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Республика Бурятия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<sst xmlns="http://schemas.openxmlformats.org/spreadsheetml/2006/main" xmlns:a="http://schemas.openxmlformats.org/drawingml/2006/main" xmlns:a15="http://schemas.microsoft.com/office/drawing/2012/main" xmlns:asvg="http://schemas.microsoft.com/office/drawing/2016/SVG/main" xmlns:c="http://schemas.openxmlformats.org/drawingml/2006/chart" xmlns:co="http://ncloudtech.com" xmlns:co-ooxml="http://ncloudtech.com/ooxml" xmlns:m="http://schemas.openxmlformats.org/officeDocument/2006/math" xmlns:mc="http://schemas.openxmlformats.org/markup-compatibility/2006" xmlns:o="urn:schemas-microsoft-com:office:office" xmlns:p="http://schemas.openxmlformats.org/presentationml/2006/main" xmlns:pic="http://schemas.openxmlformats.org/drawingml/2006/picture" xmlns:r="http://schemas.openxmlformats.org/officeDocument/2006/relationships" xmlns:s="http://schemas.openxmlformats.org/officeDocument/2006/sharedTypes" xmlns:sl="http://schemas.openxmlformats.org/schemaLibrary/2006/main" xmlns:v="urn:schemas-microsoft-com:vml" xmlns:w="http://schemas.openxmlformats.org/wordprocessingml/2006/main" xmlns:w10="urn:schemas-microsoft-com:office:word" xmlns:w14="http://schemas.microsoft.com/office/word/2010/wordml" xmlns:w15="http://schemas.microsoft.com/office/word/2012/wordml" xmlns:wp="http://schemas.openxmlformats.org/drawingml/2006/wordprocessingDrawing" xmlns:wpg="http://schemas.microsoft.com/office/word/2010/wordprocessingGroup" xmlns:wps="http://schemas.microsoft.com/office/word/2010/wordprocessingShape" xmlns:x="urn:schemas-microsoft-com:office:excel" xmlns:x12ac="http://schemas.microsoft.com/office/spreadsheetml/2011/1/ac" xmlns:x14="http://schemas.microsoft.com/office/spreadsheetml/2009/9/main" xmlns:xdr="http://schemas.openxmlformats.org/drawingml/2006/spreadsheetDrawing" xmlns:xm="http://schemas.microsoft.com/office/excel/2006/main" mc:Ignorable="co co-ooxml w14 x14 w15">
  <si>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Основные результаты прокурорской деятельности </t>
  </si>
  <si>
    <t>за январь - декабрь 2025 г.</t>
  </si>
  <si>
    <t>Надзор за исполнением законов, соблюдением прав и свобод человека и гражданина</t>
  </si>
  <si>
    <t>Наименование показателя</t>
  </si>
  <si>
    <t>% (+;-)</t>
  </si>
  <si>
    <t>Выявлено нарушений закона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</si>
  <si>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</si>
  <si>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</si>
  <si>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Принесено протестов</t>
  </si>
  <si>
    <t>Направлено материалов для решения вопроса об уголовном преследовании в порядке п. 2 ч. 2 ст. 37 УПК РФ</t>
  </si>
  <si>
    <t>По удовлетворенным протестам отменено и изменено незаконных правовых актов</t>
  </si>
  <si>
    <t>Возбуждено уголовных дел</t>
  </si>
  <si>
    <t>Направлено исков, заявлений в суд</t>
  </si>
  <si>
    <t xml:space="preserve">Состояние законности в сфере противодействия коррупции 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</si>
  <si>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</si>
  <si>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</si>
  <si>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</si>
  <si>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 xml:space="preserve">Возбуждено уголовных дел </t>
  </si>
  <si>
    <t>Направлено материалов для решения вопроса об уголов. преследовании в порядке п. 2 ч. 2 ст. 37 УПК РФ</t>
  </si>
  <si>
    <t>Надзор за соблюдением прав и свобод человека и гражданина</t>
  </si>
  <si>
    <t xml:space="preserve">Состояние законности в сфере федеральной безопасности, межнациональных отношений, противодействия экстремизму и терроризму </t>
  </si>
  <si>
    <t xml:space="preserve">Состояние законности в сфере оборонно-промышленного комплекса </t>
  </si>
  <si>
    <t>Состояние законности в сфере оплаты труда</t>
  </si>
  <si>
    <t xml:space="preserve">Надзор за исполнением законодательства при реализации национальных проектов 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</si>
  <si>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</si>
  <si>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</si>
  <si>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</si>
  <si>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</si>
  <si>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</si>
  <si>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</si>
  <si>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</si>
  <si>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</si>
  <si>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</si>
  <si>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 xml:space="preserve">Удовлетворено требований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</si>
  <si>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</si>
  <si>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</si>
  <si>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</si>
  <si>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Поставлено на учет по инициативе прокурора преступлений, ранее известных, но по разным причинам не учтенных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</si>
  <si>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</si>
  <si>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</si>
  <si>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</si>
  <si>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</si>
  <si>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</si>
  <si>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Состояние законности в сфере защиты прав субъектов предпринимательской деятельности</t>
  </si>
  <si>
    <t>Отменено постановлений о прекращении уголовного дела (уголовного преследования)</t>
  </si>
  <si>
    <t xml:space="preserve">Направлено в суд уголовных дел по результатам отмены постановлений о прекращении уголовного дела </t>
  </si>
  <si>
    <t>Отменено прокурором постановлений о приостановлении предварительного расследования</t>
  </si>
  <si>
    <t xml:space="preserve">Направлено в суд уголовных дел по результатам отмены постановлений о приостановлении уголовного дела 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</si>
  <si>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</si>
  <si>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</si>
  <si>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</si>
  <si>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>Состояние законности в сфере землепользования</t>
  </si>
  <si>
    <t xml:space="preserve">По удовлетворенным протестам отменено незаконных правовых актов </t>
  </si>
  <si>
    <t>Направлено в суд исков (заявлений)</t>
  </si>
  <si>
    <t>Направлено материалов в порядке п.2 ч.2 ст. 37 УПК РФ</t>
  </si>
  <si>
    <t>Состояние законности в сфере ЖКХ</t>
  </si>
  <si>
    <t xml:space="preserve">Результаты рассмотрения заявлений, жалоб и иных обращений  </t>
  </si>
  <si>
    <t xml:space="preserve">Поступило обращений (без дубликатов) </t>
  </si>
  <si>
    <t>Всего рассмотрено обращений</t>
  </si>
  <si>
    <t>Разрешено обращений</t>
  </si>
  <si>
    <t xml:space="preserve">Удовлетворено обращений </t>
  </si>
  <si>
    <t>Принято граждан на личном приеме</t>
  </si>
  <si>
    <t>Состояние законности в сфере охраны окружающей среды и природопользования</t>
  </si>
  <si>
    <t xml:space="preserve">в т.ч.прокурорами, заместителями прокурора </t>
  </si>
  <si>
    <t>Характер разрешенных заявлений, жалоб и иных обращений</t>
  </si>
  <si>
    <t xml:space="preserve">Разрешено обращений по вопросам надзора за исполнением законов и законностью правовых актов </t>
  </si>
  <si>
    <t>в т.ч. на нарушения трудового законодательства</t>
  </si>
  <si>
    <t xml:space="preserve">на нарушения жилищного законодательства </t>
  </si>
  <si>
    <t>на нарушения законодательства о государственной и муниципальной службе, противодействии коррупции</t>
  </si>
  <si>
    <t>на нарушения законодательства в сфере ЖКХ</t>
  </si>
  <si>
    <t xml:space="preserve">на нарушения законодательства в сфере защиты прав юридических лиц и индивидуальных предпринимателей </t>
  </si>
  <si>
    <t xml:space="preserve">по вопросам федеральной безопасности, межнациональных отношений </t>
  </si>
  <si>
    <t>На нарушения закона при приеме, регистрации и рассмотрении сообщений о преступлениях</t>
  </si>
  <si>
    <t xml:space="preserve">на нарушения в сфере здравоохранения </t>
  </si>
  <si>
    <t xml:space="preserve">По вопросам следствия и дознания </t>
  </si>
  <si>
    <t>По вопросам законности и обоснованности судебных постановлений по уголовным делам</t>
  </si>
  <si>
    <t xml:space="preserve">По вопросам надзора за соблюдением законов при исполнении уголовных наказаний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</si>
</sst>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" formatCode="#,##0.0" numFmtId="1002"/>
    <numFmt co:extendedFormatCode="#,##0" formatCode="#,##0" numFmtId="1001"/>
    <numFmt co:extendedFormatCode="0" formatCode="0" numFmtId="1004"/>
    <numFmt co:extendedFormatCode="0.0" formatCode="0.0" numFmtId="1003"/>
  </numFmts>
  <fonts count="9">
    <font>
      <name val="Calibri"/>
      <sz val="11"/>
    </font>
    <font>
      <color theme="1" tint="0"/>
      <sz val="11"/>
      <scheme val="minor"/>
    </font>
    <font>
      <name val="Times New Roman"/>
      <b val="true"/>
      <sz val="14"/>
    </font>
    <font>
      <name val="Times New Roman"/>
      <b val="true"/>
      <sz val="12"/>
    </font>
    <font>
      <name val="Times New Roman"/>
      <sz val="12"/>
    </font>
    <font>
      <name val="Times New Roman"/>
      <sz val="13"/>
    </font>
    <font>
      <name val="Times New Roman"/>
      <b val="true"/>
      <sz val="13"/>
    </font>
    <font>
      <name val="Times New Roman"/>
      <b val="true"/>
      <color theme="1" tint="0"/>
      <sz val="13"/>
    </font>
    <font>
      <name val="Times New Roman"/>
      <color theme="1" tint="0"/>
      <sz val="13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25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273">
    <xf applyBorder="false" applyFill="false" applyFont="true" applyNumberFormat="true" borderId="0" fillId="0" fontId="1" numFmtId="1000" quotePrefix="false"/>
    <xf applyAlignment="true" applyBorder="true" applyFill="false" applyFont="true" applyNumberFormat="true" borderId="1" fillId="0" fontId="2" numFmtId="1000" quotePrefix="false">
      <alignment horizontal="center" vertical="center" wrapText="true"/>
    </xf>
    <xf applyAlignment="true" applyBorder="true" applyFill="false" applyFont="true" applyNumberFormat="true" borderId="2" fillId="0" fontId="2" numFmtId="1000" quotePrefix="false">
      <alignment horizontal="center" vertical="center" wrapText="true"/>
    </xf>
    <xf applyAlignment="true" applyBorder="true" applyFill="false" applyFont="true" applyNumberFormat="true" borderId="3" fillId="0" fontId="2" numFmtId="1000" quotePrefix="false">
      <alignment horizontal="center" vertical="center" wrapText="true"/>
    </xf>
    <xf applyAlignment="true" applyBorder="true" applyFill="false" applyFont="true" applyNumberFormat="true" borderId="4" fillId="0" fontId="2" numFmtId="1000" quotePrefix="false">
      <alignment horizontal="center" vertical="center" wrapText="true"/>
    </xf>
    <xf applyAlignment="true" applyBorder="true" applyFill="false" applyFont="true" applyNumberFormat="true" borderId="5" fillId="0" fontId="2" numFmtId="1000" quotePrefix="false">
      <alignment horizontal="center" vertical="center" wrapText="true"/>
    </xf>
    <xf applyAlignment="true" applyBorder="true" applyFill="false" applyFont="true" applyNumberFormat="true" borderId="6" fillId="0" fontId="2" numFmtId="1000" quotePrefix="false">
      <alignment horizontal="center" vertical="center" wrapText="true"/>
    </xf>
    <xf applyAlignment="true" applyBorder="true" applyFill="false" applyFont="true" applyNumberFormat="true" borderId="7" fillId="0" fontId="2" numFmtId="1000" quotePrefix="false">
      <alignment horizontal="center" vertical="center" wrapText="true"/>
    </xf>
    <xf applyAlignment="true" applyBorder="true" applyFill="false" applyFont="true" applyNumberFormat="true" borderId="8" fillId="0" fontId="2" numFmtId="1000" quotePrefix="false">
      <alignment horizontal="center" vertical="center" wrapText="true"/>
    </xf>
    <xf applyAlignment="true" applyBorder="true" applyFill="false" applyFont="true" applyNumberFormat="true" borderId="9" fillId="0" fontId="2" numFmtId="1000" quotePrefix="false">
      <alignment horizontal="center" vertical="center" wrapText="true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true" applyFill="false" applyFont="true" applyNumberFormat="true" borderId="10" fillId="0" fontId="3" numFmtId="1000" quotePrefix="false">
      <alignment horizontal="center" vertical="center" wrapText="true"/>
    </xf>
    <xf applyAlignment="true" applyBorder="true" applyFill="false" applyFont="true" applyNumberFormat="true" borderId="11" fillId="0" fontId="3" numFmtId="1000" quotePrefix="false">
      <alignment horizontal="center" vertical="center" wrapText="true"/>
    </xf>
    <xf applyAlignment="true" applyBorder="true" applyFill="false" applyFont="true" applyNumberFormat="true" borderId="12" fillId="0" fontId="3" numFmtId="1000" quotePrefix="false">
      <alignment horizontal="center" vertical="center" wrapText="true"/>
    </xf>
    <xf applyAlignment="true" applyBorder="true" applyFill="false" applyFont="true" applyNumberFormat="true" borderId="13" fillId="0" fontId="3" numFmtId="1000" quotePrefix="false">
      <alignment horizontal="center" vertical="center" wrapText="true"/>
    </xf>
    <xf applyAlignment="true" applyBorder="true" applyFill="false" applyFont="true" applyNumberFormat="true" borderId="14" fillId="0" fontId="3" numFmtId="1000" quotePrefix="false">
      <alignment horizontal="center" vertical="center" wrapText="true"/>
    </xf>
    <xf applyAlignment="true" applyBorder="true" applyFill="false" applyFont="true" applyNumberFormat="true" borderId="1" fillId="0" fontId="4" numFmtId="1000" quotePrefix="false">
      <alignment horizontal="center" vertical="center" wrapText="true"/>
    </xf>
    <xf applyAlignment="true" applyBorder="true" applyFill="false" applyFont="true" applyNumberFormat="true" borderId="1" fillId="0" fontId="5" numFmtId="1000" quotePrefix="false">
      <alignment horizontal="left" vertical="center" wrapText="true"/>
    </xf>
    <xf applyAlignment="true" applyBorder="true" applyFill="false" applyFont="true" applyNumberFormat="true" borderId="15" fillId="0" fontId="5" numFmtId="1000" quotePrefix="false">
      <alignment horizontal="left" vertical="center" wrapText="true"/>
    </xf>
    <xf applyAlignment="true" applyBorder="true" applyFill="false" applyFont="true" applyNumberFormat="true" borderId="1" fillId="0" fontId="5" numFmtId="1001" quotePrefix="false">
      <alignment horizontal="center" vertical="center"/>
    </xf>
    <xf applyAlignment="true" applyBorder="true" applyFill="false" applyFont="true" applyNumberFormat="true" borderId="1" fillId="0" fontId="6" numFmtId="1001" quotePrefix="false">
      <alignment horizontal="center" vertical="center"/>
    </xf>
    <xf applyAlignment="true" applyBorder="true" applyFill="false" applyFont="true" applyNumberFormat="true" borderId="16" fillId="0" fontId="5" numFmtId="1000" quotePrefix="false">
      <alignment horizontal="left" vertical="center" wrapText="true"/>
    </xf>
    <xf applyAlignment="true" applyBorder="true" applyFill="false" applyFont="true" applyNumberFormat="true" borderId="1" fillId="0" fontId="5" numFmtId="1002" quotePrefix="false">
      <alignment horizontal="center" vertical="center"/>
    </xf>
    <xf applyAlignment="true" applyBorder="true" applyFill="false" applyFont="true" applyNumberFormat="true" borderId="1" fillId="0" fontId="5" numFmtId="1003" quotePrefix="false">
      <alignment horizontal="center" vertical="center"/>
    </xf>
    <xf applyAlignment="true" applyBorder="true" applyFill="false" applyFont="true" applyNumberFormat="true" borderId="17" fillId="0" fontId="5" numFmtId="1000" quotePrefix="false">
      <alignment horizontal="left" vertical="center" wrapText="true"/>
    </xf>
    <xf applyAlignment="true" applyBorder="true" applyFill="false" applyFont="true" applyNumberFormat="true" borderId="18" fillId="0" fontId="5" numFmtId="1000" quotePrefix="false">
      <alignment horizontal="left" vertical="center" wrapText="true"/>
    </xf>
    <xf applyAlignment="true" applyBorder="true" applyFill="false" applyFont="true" applyNumberFormat="true" borderId="19" fillId="0" fontId="5" numFmtId="1000" quotePrefix="false">
      <alignment horizontal="left" vertical="center" wrapText="true"/>
    </xf>
    <xf applyAlignment="true" applyBorder="true" applyFill="false" applyFont="true" applyNumberFormat="true" borderId="20" fillId="0" fontId="5" numFmtId="1000" quotePrefix="false">
      <alignment horizontal="left" vertical="center" wrapText="true"/>
    </xf>
    <xf applyAlignment="true" applyBorder="true" applyFill="false" applyFont="true" applyNumberFormat="true" borderId="21" fillId="0" fontId="5" numFmtId="1000" quotePrefix="false">
      <alignment horizontal="left" vertical="center" wrapText="true"/>
    </xf>
    <xf applyAlignment="true" applyBorder="true" applyFill="false" applyFont="true" applyNumberFormat="true" borderId="22" fillId="0" fontId="5" numFmtId="1000" quotePrefix="false">
      <alignment horizontal="left" vertical="center" wrapText="true"/>
    </xf>
    <xf applyAlignment="true" applyBorder="true" applyFill="false" applyFont="true" applyNumberFormat="true" borderId="1" fillId="0" fontId="6" numFmtId="1000" quotePrefix="false">
      <alignment horizontal="center" vertical="center" wrapText="true"/>
    </xf>
    <xf applyAlignment="true" applyBorder="true" applyFill="false" applyFont="true" applyNumberFormat="true" borderId="23" fillId="0" fontId="6" numFmtId="1000" quotePrefix="false">
      <alignment horizontal="center" vertical="center" wrapText="true"/>
    </xf>
    <xf applyAlignment="true" applyBorder="true" applyFill="false" applyFont="true" applyNumberFormat="true" borderId="24" fillId="0" fontId="6" numFmtId="1000" quotePrefix="false">
      <alignment horizontal="center" vertical="center" wrapText="true"/>
    </xf>
    <xf applyAlignment="true" applyBorder="true" applyFill="false" applyFont="true" applyNumberFormat="true" borderId="25" fillId="0" fontId="6" numFmtId="1000" quotePrefix="false">
      <alignment horizontal="center" vertical="center" wrapText="true"/>
    </xf>
    <xf applyAlignment="true" applyBorder="true" applyFill="false" applyFont="true" applyNumberFormat="true" borderId="26" fillId="0" fontId="6" numFmtId="1000" quotePrefix="false">
      <alignment horizontal="center" vertical="center" wrapText="true"/>
    </xf>
    <xf applyAlignment="true" applyBorder="true" applyFill="false" applyFont="true" applyNumberFormat="true" borderId="27" fillId="0" fontId="5" numFmtId="1000" quotePrefix="false">
      <alignment horizontal="left" vertical="center" wrapText="true"/>
    </xf>
    <xf applyAlignment="true" applyBorder="true" applyFill="false" applyFont="true" applyNumberFormat="true" borderId="28" fillId="0" fontId="5" numFmtId="1000" quotePrefix="false">
      <alignment horizontal="left" vertical="center" wrapText="true"/>
    </xf>
    <xf applyAlignment="true" applyBorder="true" applyFill="false" applyFont="true" applyNumberFormat="true" borderId="29" fillId="0" fontId="5" numFmtId="1000" quotePrefix="false">
      <alignment horizontal="left" vertical="center" wrapText="true"/>
    </xf>
    <xf applyAlignment="true" applyBorder="true" applyFill="false" applyFont="true" applyNumberFormat="true" borderId="30" fillId="0" fontId="5" numFmtId="1000" quotePrefix="false">
      <alignment horizontal="left" vertical="center" wrapText="true"/>
    </xf>
    <xf applyAlignment="true" applyBorder="true" applyFill="false" applyFont="true" applyNumberFormat="true" borderId="31" fillId="0" fontId="5" numFmtId="1000" quotePrefix="false">
      <alignment horizontal="left" vertical="center" wrapText="true"/>
    </xf>
    <xf applyAlignment="true" applyBorder="true" applyFill="false" applyFont="true" applyNumberFormat="true" borderId="32" fillId="0" fontId="5" numFmtId="1000" quotePrefix="false">
      <alignment horizontal="left" vertical="center" wrapText="true"/>
    </xf>
    <xf applyAlignment="true" applyBorder="true" applyFill="false" applyFont="true" applyNumberFormat="true" borderId="33" fillId="0" fontId="5" numFmtId="1000" quotePrefix="false">
      <alignment horizontal="left" vertical="center" wrapText="true"/>
    </xf>
    <xf applyAlignment="true" applyBorder="true" applyFill="false" applyFont="true" applyNumberFormat="true" borderId="34" fillId="0" fontId="5" numFmtId="1000" quotePrefix="false">
      <alignment horizontal="left" vertical="center" wrapText="true"/>
    </xf>
    <xf applyAlignment="true" applyBorder="true" applyFill="false" applyFont="true" applyNumberFormat="true" borderId="35" fillId="0" fontId="5" numFmtId="1000" quotePrefix="false">
      <alignment horizontal="left" vertical="center" wrapText="true"/>
    </xf>
    <xf applyAlignment="true" applyBorder="true" applyFill="false" applyFont="true" applyNumberFormat="true" borderId="36" fillId="0" fontId="5" numFmtId="1000" quotePrefix="false">
      <alignment horizontal="left" vertical="center" wrapText="true"/>
    </xf>
    <xf applyAlignment="true" applyBorder="true" applyFill="false" applyFont="true" applyNumberFormat="true" borderId="37" fillId="0" fontId="5" numFmtId="1000" quotePrefix="false">
      <alignment horizontal="left" vertical="center" wrapText="true"/>
    </xf>
    <xf applyAlignment="true" applyBorder="true" applyFill="false" applyFont="true" applyNumberFormat="true" borderId="38" fillId="0" fontId="5" numFmtId="1000" quotePrefix="false">
      <alignment horizontal="left" vertical="center" wrapText="true"/>
    </xf>
    <xf applyAlignment="true" applyBorder="true" applyFill="false" applyFont="true" applyNumberFormat="true" borderId="39" fillId="0" fontId="5" numFmtId="1000" quotePrefix="false">
      <alignment horizontal="left" vertical="center" wrapText="true"/>
    </xf>
    <xf applyAlignment="true" applyBorder="true" applyFill="false" applyFont="true" applyNumberFormat="true" borderId="40" fillId="0" fontId="5" numFmtId="1000" quotePrefix="false">
      <alignment horizontal="left" vertical="center" wrapText="true"/>
    </xf>
    <xf applyAlignment="true" applyBorder="true" applyFill="false" applyFont="true" applyNumberFormat="true" borderId="1" fillId="0" fontId="5" numFmtId="1000" quotePrefix="false">
      <alignment horizontal="left" vertical="top" wrapText="true"/>
    </xf>
    <xf applyAlignment="true" applyBorder="true" applyFill="false" applyFont="true" applyNumberFormat="true" borderId="41" fillId="0" fontId="5" numFmtId="1000" quotePrefix="false">
      <alignment horizontal="left" vertical="top" wrapText="true"/>
    </xf>
    <xf applyAlignment="true" applyBorder="true" applyFill="false" applyFont="true" applyNumberFormat="true" borderId="42" fillId="0" fontId="6" numFmtId="1000" quotePrefix="false">
      <alignment horizontal="center" vertical="center" wrapText="true"/>
    </xf>
    <xf applyAlignment="true" applyBorder="true" applyFill="false" applyFont="true" applyNumberFormat="true" borderId="43" fillId="0" fontId="6" numFmtId="1000" quotePrefix="false">
      <alignment horizontal="center" vertical="center" wrapText="true"/>
    </xf>
    <xf applyAlignment="true" applyBorder="true" applyFill="false" applyFont="true" applyNumberFormat="true" borderId="44" fillId="0" fontId="6" numFmtId="1000" quotePrefix="false">
      <alignment horizontal="center" vertical="center" wrapText="true"/>
    </xf>
    <xf applyAlignment="true" applyBorder="true" applyFill="false" applyFont="true" applyNumberFormat="true" borderId="45" fillId="0" fontId="6" numFmtId="1000" quotePrefix="false">
      <alignment horizontal="center" vertical="center" wrapText="true"/>
    </xf>
    <xf applyAlignment="true" applyBorder="true" applyFill="false" applyFont="true" applyNumberFormat="true" borderId="46" fillId="0" fontId="5" numFmtId="1000" quotePrefix="false">
      <alignment horizontal="left" vertical="center" wrapText="true"/>
    </xf>
    <xf applyAlignment="true" applyBorder="true" applyFill="false" applyFont="true" applyNumberFormat="true" borderId="47" fillId="0" fontId="5" numFmtId="1000" quotePrefix="false">
      <alignment horizontal="left" vertical="center" wrapText="true"/>
    </xf>
    <xf applyAlignment="true" applyBorder="true" applyFill="false" applyFont="true" applyNumberFormat="true" borderId="48" fillId="0" fontId="6" numFmtId="1000" quotePrefix="false">
      <alignment horizontal="center" vertical="center" wrapText="true"/>
    </xf>
    <xf applyAlignment="true" applyBorder="true" applyFill="false" applyFont="true" applyNumberFormat="true" borderId="49" fillId="0" fontId="6" numFmtId="1000" quotePrefix="false">
      <alignment horizontal="center" vertical="center" wrapText="true"/>
    </xf>
    <xf applyAlignment="true" applyBorder="true" applyFill="false" applyFont="true" applyNumberFormat="true" borderId="50" fillId="0" fontId="6" numFmtId="1000" quotePrefix="false">
      <alignment horizontal="center" vertical="center" wrapText="true"/>
    </xf>
    <xf applyAlignment="true" applyBorder="true" applyFill="false" applyFont="true" applyNumberFormat="true" borderId="51" fillId="0" fontId="5" numFmtId="1000" quotePrefix="false">
      <alignment horizontal="left" vertical="center" wrapText="true"/>
    </xf>
    <xf applyAlignment="true" applyBorder="true" applyFill="false" applyFont="true" applyNumberFormat="true" borderId="52" fillId="0" fontId="6" numFmtId="1000" quotePrefix="false">
      <alignment horizontal="center" vertical="center" wrapText="true"/>
    </xf>
    <xf applyAlignment="true" applyBorder="true" applyFill="false" applyFont="true" applyNumberFormat="true" borderId="53" fillId="0" fontId="5" numFmtId="1000" quotePrefix="false">
      <alignment horizontal="left" vertical="center" wrapText="true"/>
    </xf>
    <xf applyAlignment="true" applyBorder="true" applyFill="false" applyFont="true" applyNumberFormat="true" borderId="54" fillId="0" fontId="5" numFmtId="1000" quotePrefix="false">
      <alignment horizontal="left" vertical="center" wrapText="true"/>
    </xf>
    <xf applyAlignment="true" applyBorder="true" applyFill="false" applyFont="true" applyNumberFormat="true" borderId="55" fillId="0" fontId="5" numFmtId="1000" quotePrefix="false">
      <alignment horizontal="left" vertical="center" wrapText="true"/>
    </xf>
    <xf applyAlignment="true" applyBorder="true" applyFill="false" applyFont="true" applyNumberFormat="true" borderId="56" fillId="0" fontId="5" numFmtId="1000" quotePrefix="false">
      <alignment horizontal="left" vertical="center" wrapText="true"/>
    </xf>
    <xf applyAlignment="true" applyBorder="true" applyFill="false" applyFont="true" applyNumberFormat="true" borderId="57" fillId="0" fontId="5" numFmtId="1000" quotePrefix="false">
      <alignment horizontal="left" vertical="center" wrapText="true"/>
    </xf>
    <xf applyAlignment="true" applyBorder="true" applyFill="false" applyFont="true" applyNumberFormat="true" borderId="58" fillId="0" fontId="5" numFmtId="1000" quotePrefix="false">
      <alignment horizontal="left" vertical="center" wrapText="true"/>
    </xf>
    <xf applyAlignment="true" applyBorder="true" applyFill="false" applyFont="true" applyNumberFormat="true" borderId="59" fillId="0" fontId="5" numFmtId="1000" quotePrefix="false">
      <alignment horizontal="left" vertical="center" wrapText="true"/>
    </xf>
    <xf applyAlignment="true" applyBorder="true" applyFill="false" applyFont="true" applyNumberFormat="true" borderId="60" fillId="0" fontId="5" numFmtId="1000" quotePrefix="false">
      <alignment horizontal="left" vertical="center" wrapText="true"/>
    </xf>
    <xf applyAlignment="true" applyBorder="true" applyFill="false" applyFont="true" applyNumberFormat="true" borderId="61" fillId="0" fontId="5" numFmtId="1000" quotePrefix="false">
      <alignment horizontal="left" vertical="center" wrapText="true"/>
    </xf>
    <xf applyAlignment="true" applyBorder="true" applyFill="false" applyFont="true" applyNumberFormat="true" borderId="62" fillId="0" fontId="5" numFmtId="1000" quotePrefix="false">
      <alignment horizontal="left" vertical="center" wrapText="true"/>
    </xf>
    <xf applyAlignment="true" applyBorder="true" applyFill="false" applyFont="true" applyNumberFormat="true" borderId="63" fillId="0" fontId="5" numFmtId="1000" quotePrefix="false">
      <alignment horizontal="left" vertical="center" wrapText="true"/>
    </xf>
    <xf applyAlignment="true" applyBorder="true" applyFill="false" applyFont="true" applyNumberFormat="true" borderId="64" fillId="0" fontId="5" numFmtId="1000" quotePrefix="false">
      <alignment horizontal="left" vertical="center" wrapText="true"/>
    </xf>
    <xf applyAlignment="true" applyBorder="true" applyFill="false" applyFont="true" applyNumberFormat="true" borderId="65" fillId="0" fontId="5" numFmtId="1000" quotePrefix="false">
      <alignment horizontal="left" vertical="center" wrapText="true"/>
    </xf>
    <xf applyAlignment="true" applyBorder="true" applyFill="false" applyFont="true" applyNumberFormat="true" borderId="66" fillId="0" fontId="5" numFmtId="1000" quotePrefix="false">
      <alignment horizontal="left" vertical="top" wrapText="true"/>
    </xf>
    <xf applyAlignment="true" applyBorder="true" applyFill="false" applyFont="true" applyNumberFormat="true" borderId="67" fillId="0" fontId="5" numFmtId="1000" quotePrefix="false">
      <alignment horizontal="left" vertical="center" wrapText="true"/>
    </xf>
    <xf applyAlignment="true" applyBorder="true" applyFill="false" applyFont="true" applyNumberFormat="true" borderId="68" fillId="0" fontId="5" numFmtId="1000" quotePrefix="false">
      <alignment horizontal="left" vertical="center" wrapText="true"/>
    </xf>
    <xf applyAlignment="true" applyBorder="true" applyFill="false" applyFont="true" applyNumberFormat="true" borderId="69" fillId="0" fontId="5" numFmtId="1000" quotePrefix="false">
      <alignment horizontal="left" vertical="center" wrapText="true"/>
    </xf>
    <xf applyAlignment="true" applyBorder="true" applyFill="false" applyFont="true" applyNumberFormat="true" borderId="70" fillId="0" fontId="6" numFmtId="1000" quotePrefix="false">
      <alignment horizontal="center" vertical="center" wrapText="true"/>
    </xf>
    <xf applyAlignment="true" applyBorder="true" applyFill="false" applyFont="true" applyNumberFormat="true" borderId="71" fillId="0" fontId="6" numFmtId="1000" quotePrefix="false">
      <alignment horizontal="center" vertical="center" wrapText="true"/>
    </xf>
    <xf applyAlignment="true" applyBorder="true" applyFill="false" applyFont="true" applyNumberFormat="true" borderId="72" fillId="0" fontId="6" numFmtId="1000" quotePrefix="false">
      <alignment horizontal="center" vertical="center" wrapText="true"/>
    </xf>
    <xf applyAlignment="true" applyBorder="true" applyFill="false" applyFont="true" applyNumberFormat="true" borderId="73" fillId="0" fontId="6" numFmtId="1000" quotePrefix="false">
      <alignment horizontal="center" vertical="center" wrapText="true"/>
    </xf>
    <xf applyAlignment="true" applyBorder="true" applyFill="false" applyFont="true" applyNumberFormat="true" borderId="74" fillId="0" fontId="5" numFmtId="1000" quotePrefix="false">
      <alignment horizontal="left" vertical="center" wrapText="true"/>
    </xf>
    <xf applyAlignment="true" applyBorder="true" applyFill="false" applyFont="true" applyNumberFormat="true" borderId="75" fillId="0" fontId="5" numFmtId="1000" quotePrefix="false">
      <alignment horizontal="left" vertical="center" wrapText="true"/>
    </xf>
    <xf applyAlignment="true" applyBorder="true" applyFill="false" applyFont="true" applyNumberFormat="true" borderId="76" fillId="0" fontId="5" numFmtId="1000" quotePrefix="false">
      <alignment horizontal="left" vertical="center" wrapText="true"/>
    </xf>
    <xf applyAlignment="true" applyBorder="true" applyFill="false" applyFont="true" applyNumberFormat="true" borderId="77" fillId="0" fontId="6" numFmtId="1000" quotePrefix="false">
      <alignment horizontal="center" vertical="center" wrapText="true"/>
    </xf>
    <xf applyAlignment="true" applyBorder="true" applyFill="false" applyFont="true" applyNumberFormat="true" borderId="78" fillId="0" fontId="6" numFmtId="1000" quotePrefix="false">
      <alignment horizontal="center" vertical="center" wrapText="true"/>
    </xf>
    <xf applyAlignment="true" applyBorder="true" applyFill="false" applyFont="true" applyNumberFormat="true" borderId="79" fillId="0" fontId="6" numFmtId="1000" quotePrefix="false">
      <alignment horizontal="center" vertical="center" wrapText="true"/>
    </xf>
    <xf applyAlignment="true" applyBorder="true" applyFill="false" applyFont="true" applyNumberFormat="true" borderId="80" fillId="0" fontId="6" numFmtId="1000" quotePrefix="false">
      <alignment horizontal="center" vertical="center" wrapText="true"/>
    </xf>
    <xf applyAlignment="true" applyBorder="true" applyFill="false" applyFont="true" applyNumberFormat="true" borderId="81" fillId="0" fontId="5" numFmtId="1000" quotePrefix="false">
      <alignment horizontal="left" vertical="center" wrapText="true"/>
    </xf>
    <xf applyAlignment="true" applyBorder="true" applyFill="false" applyFont="true" applyNumberFormat="true" borderId="82" fillId="0" fontId="5" numFmtId="1000" quotePrefix="false">
      <alignment horizontal="left" vertical="center" wrapText="true"/>
    </xf>
    <xf applyAlignment="true" applyBorder="true" applyFill="false" applyFont="true" applyNumberFormat="true" borderId="83" fillId="0" fontId="5" numFmtId="1000" quotePrefix="false">
      <alignment horizontal="left" vertical="center" wrapText="true"/>
    </xf>
    <xf applyAlignment="true" applyBorder="true" applyFill="false" applyFont="true" applyNumberFormat="true" borderId="84" fillId="0" fontId="5" numFmtId="1000" quotePrefix="false">
      <alignment horizontal="left" vertical="center" wrapText="true"/>
    </xf>
    <xf applyAlignment="true" applyBorder="true" applyFill="false" applyFont="true" applyNumberFormat="true" borderId="85" fillId="0" fontId="5" numFmtId="1000" quotePrefix="false">
      <alignment horizontal="left" vertical="center" wrapText="true"/>
    </xf>
    <xf applyAlignment="true" applyBorder="true" applyFill="false" applyFont="true" applyNumberFormat="true" borderId="86" fillId="0" fontId="5" numFmtId="1000" quotePrefix="false">
      <alignment horizontal="left" vertical="center" wrapText="true"/>
    </xf>
    <xf applyAlignment="true" applyBorder="true" applyFill="false" applyFont="true" applyNumberFormat="true" borderId="87" fillId="0" fontId="5" numFmtId="1000" quotePrefix="false">
      <alignment horizontal="left" vertical="center" wrapText="true"/>
    </xf>
    <xf applyAlignment="true" applyBorder="true" applyFill="false" applyFont="true" applyNumberFormat="true" borderId="88" fillId="0" fontId="5" numFmtId="1000" quotePrefix="false">
      <alignment horizontal="left" vertical="center" wrapText="true"/>
    </xf>
    <xf applyAlignment="true" applyBorder="true" applyFill="false" applyFont="true" applyNumberFormat="true" borderId="89" fillId="0" fontId="5" numFmtId="1000" quotePrefix="false">
      <alignment horizontal="left" vertical="center" wrapText="true"/>
    </xf>
    <xf applyAlignment="true" applyBorder="true" applyFill="false" applyFont="true" applyNumberFormat="true" borderId="90" fillId="0" fontId="5" numFmtId="1000" quotePrefix="false">
      <alignment horizontal="left" vertical="center" wrapText="true"/>
    </xf>
    <xf applyAlignment="true" applyBorder="true" applyFill="false" applyFont="true" applyNumberFormat="true" borderId="91" fillId="0" fontId="5" numFmtId="1000" quotePrefix="false">
      <alignment horizontal="left" vertical="top" wrapText="true"/>
    </xf>
    <xf applyAlignment="true" applyBorder="true" applyFill="false" applyFont="true" applyNumberFormat="true" borderId="92" fillId="0" fontId="5" numFmtId="1000" quotePrefix="false">
      <alignment horizontal="left" vertical="center" wrapText="true"/>
    </xf>
    <xf applyAlignment="true" applyBorder="true" applyFill="false" applyFont="true" applyNumberFormat="true" borderId="93" fillId="0" fontId="5" numFmtId="1000" quotePrefix="false">
      <alignment horizontal="left" vertical="center" wrapText="true"/>
    </xf>
    <xf applyAlignment="true" applyBorder="true" applyFill="false" applyFont="true" applyNumberFormat="true" borderId="94" fillId="0" fontId="5" numFmtId="1000" quotePrefix="false">
      <alignment horizontal="left" vertical="center" wrapText="true"/>
    </xf>
    <xf applyAlignment="true" applyBorder="true" applyFill="true" applyFont="true" applyNumberFormat="true" borderId="1" fillId="2" fontId="6" numFmtId="1000" quotePrefix="false">
      <alignment horizontal="center" vertical="center" wrapText="true"/>
    </xf>
    <xf applyAlignment="true" applyBorder="true" applyFill="true" applyFont="true" applyNumberFormat="true" borderId="95" fillId="2" fontId="6" numFmtId="1000" quotePrefix="false">
      <alignment horizontal="center" vertical="center" wrapText="true"/>
    </xf>
    <xf applyAlignment="true" applyBorder="true" applyFill="true" applyFont="true" applyNumberFormat="true" borderId="96" fillId="2" fontId="6" numFmtId="1000" quotePrefix="false">
      <alignment horizontal="center" vertical="center" wrapText="true"/>
    </xf>
    <xf applyAlignment="true" applyBorder="true" applyFill="true" applyFont="true" applyNumberFormat="true" borderId="97" fillId="2" fontId="6" numFmtId="1000" quotePrefix="false">
      <alignment horizontal="center" vertical="center" wrapText="true"/>
    </xf>
    <xf applyAlignment="true" applyBorder="true" applyFill="true" applyFont="true" applyNumberFormat="true" borderId="98" fillId="2" fontId="6" numFmtId="1000" quotePrefix="false">
      <alignment horizontal="center" vertical="center" wrapText="true"/>
    </xf>
    <xf applyAlignment="true" applyBorder="true" applyFill="false" applyFont="true" applyNumberFormat="true" borderId="99" fillId="0" fontId="5" numFmtId="1000" quotePrefix="false">
      <alignment horizontal="left" vertical="center" wrapText="true"/>
    </xf>
    <xf applyAlignment="true" applyBorder="true" applyFill="false" applyFont="true" applyNumberFormat="true" borderId="100" fillId="0" fontId="6" numFmtId="1000" quotePrefix="false">
      <alignment horizontal="center" vertical="center" wrapText="true"/>
    </xf>
    <xf applyAlignment="true" applyBorder="true" applyFill="false" applyFont="true" applyNumberFormat="true" borderId="1" fillId="0" fontId="5" numFmtId="1000" quotePrefix="false">
      <alignment horizontal="center" vertical="center" wrapText="true"/>
    </xf>
    <xf applyAlignment="true" applyBorder="true" applyFill="false" applyFont="true" applyNumberFormat="true" borderId="101" fillId="0" fontId="5" numFmtId="1000" quotePrefix="false">
      <alignment horizontal="left" vertical="center" wrapText="true"/>
    </xf>
    <xf applyAlignment="true" applyBorder="true" applyFill="false" applyFont="true" applyNumberFormat="true" borderId="102" fillId="0" fontId="5" numFmtId="1000" quotePrefix="false">
      <alignment horizontal="left" vertical="center" wrapText="true"/>
    </xf>
    <xf applyAlignment="true" applyBorder="true" applyFill="false" applyFont="true" applyNumberFormat="true" borderId="1" fillId="0" fontId="6" numFmtId="1000" quotePrefix="false">
      <alignment horizontal="center" vertical="center"/>
    </xf>
    <xf applyAlignment="true" applyBorder="true" applyFill="false" applyFont="true" applyNumberFormat="true" borderId="103" fillId="0" fontId="5" numFmtId="1000" quotePrefix="false">
      <alignment horizontal="left" vertical="center" wrapText="true"/>
    </xf>
    <xf applyAlignment="true" applyBorder="true" applyFill="false" applyFont="true" applyNumberFormat="true" borderId="104" fillId="0" fontId="6" numFmtId="1000" quotePrefix="false">
      <alignment horizontal="center" vertical="center" wrapText="true"/>
    </xf>
    <xf applyAlignment="true" applyBorder="true" applyFill="false" applyFont="true" applyNumberFormat="true" borderId="105" fillId="0" fontId="6" numFmtId="1000" quotePrefix="false">
      <alignment horizontal="center" vertical="center" wrapText="true"/>
    </xf>
    <xf applyAlignment="true" applyBorder="true" applyFill="false" applyFont="true" applyNumberFormat="true" borderId="106" fillId="0" fontId="6" numFmtId="1000" quotePrefix="false">
      <alignment horizontal="center" vertical="center" wrapText="true"/>
    </xf>
    <xf applyAlignment="true" applyBorder="true" applyFill="false" applyFont="true" applyNumberFormat="true" borderId="107" fillId="0" fontId="6" numFmtId="1000" quotePrefix="false">
      <alignment horizontal="center" vertical="center" wrapText="true"/>
    </xf>
    <xf applyAlignment="true" applyBorder="true" applyFill="false" applyFont="true" applyNumberFormat="true" borderId="108" fillId="0" fontId="5" numFmtId="1000" quotePrefix="false">
      <alignment horizontal="left" vertical="center" wrapText="true"/>
    </xf>
    <xf applyAlignment="true" applyBorder="true" applyFill="false" applyFont="true" applyNumberFormat="true" borderId="109" fillId="0" fontId="5" numFmtId="1000" quotePrefix="false">
      <alignment horizontal="left" vertical="center" wrapText="true"/>
    </xf>
    <xf applyAlignment="true" applyBorder="true" applyFill="false" applyFont="true" applyNumberFormat="true" borderId="110" fillId="0" fontId="5" numFmtId="1000" quotePrefix="false">
      <alignment horizontal="left" vertical="center" wrapText="true"/>
    </xf>
    <xf applyAlignment="true" applyBorder="true" applyFill="false" applyFont="true" applyNumberFormat="true" borderId="111" fillId="0" fontId="5" numFmtId="1000" quotePrefix="false">
      <alignment horizontal="left" vertical="center" wrapText="true"/>
    </xf>
    <xf applyAlignment="true" applyBorder="true" applyFill="false" applyFont="true" applyNumberFormat="true" borderId="112" fillId="0" fontId="5" numFmtId="1000" quotePrefix="false">
      <alignment horizontal="left" vertical="center" wrapText="true"/>
    </xf>
    <xf applyAlignment="true" applyBorder="true" applyFill="false" applyFont="true" applyNumberFormat="true" borderId="113" fillId="0" fontId="5" numFmtId="1000" quotePrefix="false">
      <alignment horizontal="left" vertical="center" wrapText="true"/>
    </xf>
    <xf applyAlignment="true" applyBorder="true" applyFill="false" applyFont="true" applyNumberFormat="true" borderId="114" fillId="0" fontId="5" numFmtId="1000" quotePrefix="false">
      <alignment horizontal="left" vertical="center" wrapText="true"/>
    </xf>
    <xf applyAlignment="true" applyBorder="true" applyFill="false" applyFont="true" applyNumberFormat="true" borderId="115" fillId="0" fontId="5" numFmtId="1000" quotePrefix="false">
      <alignment horizontal="left" vertical="center" wrapText="true"/>
    </xf>
    <xf applyAlignment="true" applyBorder="true" applyFill="false" applyFont="true" applyNumberFormat="true" borderId="116" fillId="0" fontId="5" numFmtId="1000" quotePrefix="false">
      <alignment horizontal="left" vertical="center" wrapText="true"/>
    </xf>
    <xf applyAlignment="true" applyBorder="true" applyFill="false" applyFont="true" applyNumberFormat="true" borderId="117" fillId="0" fontId="5" numFmtId="1000" quotePrefix="false">
      <alignment horizontal="left" vertical="center" wrapText="true"/>
    </xf>
    <xf applyAlignment="true" applyBorder="true" applyFill="false" applyFont="true" applyNumberFormat="true" borderId="118" fillId="0" fontId="5" numFmtId="1000" quotePrefix="false">
      <alignment horizontal="left" vertical="center" wrapText="true"/>
    </xf>
    <xf applyAlignment="true" applyBorder="true" applyFill="false" applyFont="true" applyNumberFormat="true" borderId="119" fillId="0" fontId="6" numFmtId="1000" quotePrefix="false">
      <alignment horizontal="center" vertical="center" wrapText="true"/>
    </xf>
    <xf applyAlignment="true" applyBorder="true" applyFill="false" applyFont="true" applyNumberFormat="true" borderId="120" fillId="0" fontId="5" numFmtId="1000" quotePrefix="false">
      <alignment horizontal="left" vertical="top" wrapText="true"/>
    </xf>
    <xf applyAlignment="true" applyBorder="true" applyFill="false" applyFont="true" applyNumberFormat="true" borderId="121" fillId="0" fontId="6" numFmtId="1000" quotePrefix="false">
      <alignment horizontal="center" vertical="center" wrapText="true"/>
    </xf>
    <xf applyAlignment="true" applyBorder="true" applyFill="false" applyFont="true" applyNumberFormat="true" borderId="122" fillId="0" fontId="6" numFmtId="1000" quotePrefix="false">
      <alignment horizontal="center" vertical="center" wrapText="true"/>
    </xf>
    <xf applyAlignment="true" applyBorder="true" applyFill="false" applyFont="true" applyNumberFormat="true" borderId="123" fillId="0" fontId="6" numFmtId="1000" quotePrefix="false">
      <alignment horizontal="center" vertical="center" wrapText="true"/>
    </xf>
    <xf applyAlignment="true" applyBorder="true" applyFill="false" applyFont="true" applyNumberFormat="true" borderId="124" fillId="0" fontId="5" numFmtId="1000" quotePrefix="false">
      <alignment horizontal="left" vertical="center" wrapText="true"/>
    </xf>
    <xf applyAlignment="true" applyBorder="true" applyFill="false" applyFont="true" applyNumberFormat="true" borderId="125" fillId="0" fontId="5" numFmtId="1000" quotePrefix="false">
      <alignment horizontal="left" vertical="center" wrapText="true"/>
    </xf>
    <xf applyAlignment="true" applyBorder="true" applyFill="false" applyFont="true" applyNumberFormat="true" borderId="126" fillId="0" fontId="5" numFmtId="1000" quotePrefix="false">
      <alignment horizontal="left" vertical="center" wrapText="true"/>
    </xf>
    <xf applyAlignment="true" applyBorder="true" applyFill="false" applyFont="true" applyNumberFormat="true" borderId="127" fillId="0" fontId="7" numFmtId="1000" quotePrefix="false">
      <alignment horizontal="center" vertical="center"/>
    </xf>
    <xf applyAlignment="true" applyBorder="true" applyFill="false" applyFont="true" applyNumberFormat="true" borderId="128" fillId="0" fontId="7" numFmtId="1000" quotePrefix="false">
      <alignment horizontal="center" vertical="center"/>
    </xf>
    <xf applyAlignment="true" applyBorder="true" applyFill="false" applyFont="true" applyNumberFormat="true" borderId="129" fillId="0" fontId="7" numFmtId="1000" quotePrefix="false">
      <alignment horizontal="center" vertical="center"/>
    </xf>
    <xf applyAlignment="true" applyBorder="true" applyFill="false" applyFont="true" applyNumberFormat="true" borderId="130" fillId="0" fontId="7" numFmtId="1000" quotePrefix="false">
      <alignment horizontal="center" vertical="center"/>
    </xf>
    <xf applyAlignment="true" applyBorder="true" applyFill="false" applyFont="true" applyNumberFormat="true" borderId="131" fillId="0" fontId="5" numFmtId="1000" quotePrefix="false">
      <alignment horizontal="left" vertical="center" wrapText="true"/>
    </xf>
    <xf applyAlignment="true" applyBorder="true" applyFill="false" applyFont="true" applyNumberFormat="true" borderId="132" fillId="0" fontId="7" numFmtId="1000" quotePrefix="false">
      <alignment horizontal="center" vertical="center"/>
    </xf>
    <xf applyAlignment="true" applyBorder="true" applyFill="false" applyFont="true" applyNumberFormat="true" borderId="133" fillId="0" fontId="7" numFmtId="1000" quotePrefix="false">
      <alignment horizontal="center" vertical="center"/>
    </xf>
    <xf applyAlignment="true" applyBorder="true" applyFill="false" applyFont="true" applyNumberFormat="true" borderId="134" fillId="0" fontId="8" numFmtId="1000" quotePrefix="false">
      <alignment horizontal="center"/>
    </xf>
    <xf applyAlignment="true" applyBorder="true" applyFill="false" applyFont="true" applyNumberFormat="true" borderId="134" fillId="0" fontId="6" numFmtId="1004" quotePrefix="false">
      <alignment horizontal="center" vertical="center"/>
    </xf>
    <xf applyAlignment="true" applyBorder="true" applyFill="false" applyFont="true" applyNumberFormat="true" borderId="135" fillId="0" fontId="5" numFmtId="1000" quotePrefix="false">
      <alignment horizontal="left" vertical="center" wrapText="true"/>
    </xf>
    <xf applyAlignment="true" applyBorder="true" applyFill="false" applyFont="true" applyNumberFormat="true" borderId="136" fillId="0" fontId="8" numFmtId="1000" quotePrefix="false">
      <alignment horizontal="left"/>
    </xf>
    <xf applyAlignment="true" applyBorder="true" applyFill="false" applyFont="true" applyNumberFormat="true" borderId="137" fillId="0" fontId="8" numFmtId="1000" quotePrefix="false">
      <alignment horizontal="left"/>
    </xf>
    <xf applyAlignment="true" applyBorder="true" applyFill="false" applyFont="true" applyNumberFormat="true" borderId="134" fillId="0" fontId="8" numFmtId="1001" quotePrefix="false">
      <alignment horizontal="center" vertical="center"/>
    </xf>
    <xf applyAlignment="true" applyBorder="true" applyFill="false" applyFont="true" applyNumberFormat="true" borderId="134" fillId="0" fontId="7" numFmtId="1001" quotePrefix="false">
      <alignment horizontal="center" vertical="center"/>
    </xf>
    <xf applyAlignment="true" applyBorder="true" applyFill="false" applyFont="true" applyNumberFormat="true" borderId="138" fillId="0" fontId="5" numFmtId="1000" quotePrefix="false">
      <alignment horizontal="left" vertical="center" wrapText="true"/>
    </xf>
    <xf applyAlignment="true" applyBorder="true" applyFill="false" applyFont="true" applyNumberFormat="true" borderId="139" fillId="0" fontId="8" numFmtId="1000" quotePrefix="false">
      <alignment horizontal="center" wrapText="true"/>
    </xf>
    <xf applyAlignment="true" applyBorder="true" applyFill="false" applyFont="true" applyNumberFormat="true" borderId="134" fillId="0" fontId="8" numFmtId="1000" quotePrefix="false">
      <alignment horizontal="left" wrapText="true"/>
    </xf>
    <xf applyAlignment="true" applyBorder="true" applyFill="false" applyFont="true" applyNumberFormat="true" borderId="140" fillId="0" fontId="5" numFmtId="1000" quotePrefix="false">
      <alignment horizontal="left" vertical="center" wrapText="true"/>
    </xf>
    <xf applyAlignment="true" applyBorder="true" applyFill="false" applyFont="true" applyNumberFormat="true" borderId="141" fillId="0" fontId="8" numFmtId="1000" quotePrefix="false">
      <alignment horizontal="center" wrapText="true"/>
    </xf>
    <xf applyAlignment="true" applyBorder="true" applyFill="false" applyFont="true" applyNumberFormat="true" borderId="142" fillId="0" fontId="5" numFmtId="1000" quotePrefix="false">
      <alignment horizontal="left" vertical="center" wrapText="true"/>
    </xf>
    <xf applyAlignment="true" applyBorder="true" applyFill="false" applyFont="true" applyNumberFormat="true" borderId="143" fillId="0" fontId="5" numFmtId="1000" quotePrefix="false">
      <alignment horizontal="left" vertical="center" wrapText="true"/>
    </xf>
    <xf applyAlignment="true" applyBorder="true" applyFill="false" applyFont="true" applyNumberFormat="true" borderId="144" fillId="0" fontId="8" numFmtId="1000" quotePrefix="false">
      <alignment horizontal="left" wrapText="true"/>
    </xf>
    <xf applyAlignment="true" applyBorder="true" applyFill="false" applyFont="true" applyNumberFormat="true" borderId="145" fillId="0" fontId="5" numFmtId="1000" quotePrefix="false">
      <alignment horizontal="left" vertical="center" wrapText="true"/>
    </xf>
    <xf applyAlignment="true" applyBorder="true" applyFill="false" applyFont="true" applyNumberFormat="true" borderId="146" fillId="0" fontId="8" numFmtId="1000" quotePrefix="false">
      <alignment horizontal="left" wrapText="true"/>
    </xf>
    <xf applyAlignment="true" applyBorder="true" applyFill="false" applyFont="true" applyNumberFormat="true" borderId="147" fillId="0" fontId="5" numFmtId="1000" quotePrefix="false">
      <alignment horizontal="left" vertical="center" wrapText="true"/>
    </xf>
    <xf applyAlignment="true" applyBorder="true" applyFill="false" applyFont="true" applyNumberFormat="true" borderId="148" fillId="0" fontId="8" numFmtId="1000" quotePrefix="false">
      <alignment horizontal="left" wrapText="true"/>
    </xf>
    <xf applyAlignment="true" applyBorder="true" applyFill="false" applyFont="true" applyNumberFormat="true" borderId="134" fillId="0" fontId="8" numFmtId="1000" quotePrefix="false">
      <alignment horizontal="center" vertical="center"/>
    </xf>
    <xf applyAlignment="true" applyBorder="true" applyFill="false" applyFont="true" applyNumberFormat="true" borderId="149" fillId="0" fontId="5" numFmtId="1000" quotePrefix="false">
      <alignment horizontal="left" vertical="center" wrapText="true"/>
    </xf>
    <xf applyAlignment="true" applyBorder="true" applyFill="false" applyFont="true" applyNumberFormat="true" borderId="150" fillId="0" fontId="8" numFmtId="1000" quotePrefix="false">
      <alignment horizontal="left" wrapText="true"/>
    </xf>
    <xf applyAlignment="true" applyBorder="true" applyFill="false" applyFont="true" applyNumberFormat="true" borderId="151" fillId="0" fontId="6" numFmtId="1000" quotePrefix="false">
      <alignment horizontal="center" vertical="center" wrapText="true"/>
    </xf>
    <xf applyAlignment="true" applyBorder="true" applyFill="false" applyFont="true" applyNumberFormat="true" borderId="152" fillId="0" fontId="6" numFmtId="1000" quotePrefix="false">
      <alignment horizontal="center" vertical="center" wrapText="true"/>
    </xf>
    <xf applyAlignment="true" applyBorder="true" applyFill="false" applyFont="true" applyNumberFormat="true" borderId="153" fillId="0" fontId="6" numFmtId="1000" quotePrefix="false">
      <alignment horizontal="center" vertical="center" wrapText="true"/>
    </xf>
    <xf applyAlignment="true" applyBorder="true" applyFill="false" applyFont="true" applyNumberFormat="true" borderId="154" fillId="0" fontId="6" numFmtId="1000" quotePrefix="false">
      <alignment horizontal="center" vertical="center" wrapText="true"/>
    </xf>
    <xf applyAlignment="true" applyBorder="true" applyFill="false" applyFont="true" applyNumberFormat="true" borderId="155" fillId="0" fontId="5" numFmtId="1000" quotePrefix="false">
      <alignment horizontal="left" vertical="center" wrapText="true"/>
    </xf>
    <xf applyAlignment="true" applyBorder="true" applyFill="false" applyFont="true" applyNumberFormat="true" borderId="156" fillId="0" fontId="8" numFmtId="1000" quotePrefix="false">
      <alignment horizontal="left" wrapText="true"/>
    </xf>
    <xf applyAlignment="true" applyBorder="true" applyFill="false" applyFont="true" applyNumberFormat="true" borderId="157" fillId="0" fontId="5" numFmtId="1000" quotePrefix="false">
      <alignment horizontal="left" vertical="center" wrapText="true"/>
    </xf>
    <xf applyAlignment="true" applyBorder="true" applyFill="false" applyFont="true" applyNumberFormat="true" borderId="158" fillId="0" fontId="8" numFmtId="1000" quotePrefix="false">
      <alignment horizontal="left" wrapText="true"/>
    </xf>
    <xf applyAlignment="true" applyBorder="true" applyFill="false" applyFont="true" applyNumberFormat="true" borderId="159" fillId="0" fontId="5" numFmtId="1000" quotePrefix="false">
      <alignment horizontal="left" vertical="center" wrapText="true"/>
    </xf>
    <xf applyAlignment="true" applyBorder="true" applyFill="false" applyFont="true" applyNumberFormat="true" borderId="160" fillId="0" fontId="8" numFmtId="1000" quotePrefix="false">
      <alignment horizontal="left" wrapText="true"/>
    </xf>
    <xf applyAlignment="true" applyBorder="true" applyFill="false" applyFont="true" applyNumberFormat="true" borderId="161" fillId="0" fontId="5" numFmtId="1000" quotePrefix="false">
      <alignment horizontal="left" vertical="center" wrapText="true"/>
    </xf>
    <xf applyAlignment="true" applyBorder="true" applyFill="false" applyFont="true" applyNumberFormat="true" borderId="162" fillId="0" fontId="8" numFmtId="1000" quotePrefix="false">
      <alignment horizontal="left" wrapText="true"/>
    </xf>
    <xf applyAlignment="true" applyBorder="true" applyFill="false" applyFont="true" applyNumberFormat="true" borderId="163" fillId="0" fontId="5" numFmtId="1000" quotePrefix="false">
      <alignment horizontal="left" vertical="center" wrapText="true"/>
    </xf>
    <xf applyAlignment="true" applyBorder="true" applyFill="false" applyFont="true" applyNumberFormat="true" borderId="164" fillId="0" fontId="8" numFmtId="1000" quotePrefix="false">
      <alignment horizontal="left" wrapText="true"/>
    </xf>
    <xf applyAlignment="true" applyBorder="true" applyFill="false" applyFont="true" applyNumberFormat="true" borderId="165" fillId="0" fontId="5" numFmtId="1000" quotePrefix="false">
      <alignment horizontal="left" vertical="center" wrapText="true"/>
    </xf>
    <xf applyAlignment="true" applyBorder="true" applyFill="false" applyFont="true" applyNumberFormat="true" borderId="166" fillId="0" fontId="8" numFmtId="1000" quotePrefix="false">
      <alignment horizontal="left" wrapText="true"/>
    </xf>
    <xf applyAlignment="true" applyBorder="true" applyFill="false" applyFont="true" applyNumberFormat="true" borderId="167" fillId="0" fontId="5" numFmtId="1000" quotePrefix="false">
      <alignment horizontal="left" vertical="center" wrapText="true"/>
    </xf>
    <xf applyAlignment="true" applyBorder="true" applyFill="false" applyFont="true" applyNumberFormat="true" borderId="168" fillId="0" fontId="6" numFmtId="1000" quotePrefix="false">
      <alignment horizontal="center" vertical="center" wrapText="true"/>
    </xf>
    <xf applyAlignment="true" applyBorder="true" applyFill="false" applyFont="true" applyNumberFormat="true" borderId="169" fillId="0" fontId="8" numFmtId="1000" quotePrefix="false">
      <alignment horizontal="left" wrapText="true"/>
    </xf>
    <xf applyAlignment="true" applyBorder="true" applyFill="false" applyFont="true" applyNumberFormat="true" borderId="170" fillId="0" fontId="6" numFmtId="1000" quotePrefix="false">
      <alignment horizontal="center" vertical="center" wrapText="true"/>
    </xf>
    <xf applyAlignment="true" applyBorder="true" applyFill="false" applyFont="true" applyNumberFormat="true" borderId="171" fillId="0" fontId="6" numFmtId="1000" quotePrefix="false">
      <alignment horizontal="center" vertical="center" wrapText="true"/>
    </xf>
    <xf applyAlignment="true" applyBorder="true" applyFill="false" applyFont="true" applyNumberFormat="true" borderId="172" fillId="0" fontId="6" numFmtId="1000" quotePrefix="false">
      <alignment horizontal="center" vertical="center" wrapText="true"/>
    </xf>
    <xf applyAlignment="true" applyBorder="true" applyFill="false" applyFont="true" applyNumberFormat="true" borderId="173" fillId="0" fontId="5" numFmtId="1000" quotePrefix="false">
      <alignment horizontal="left" vertical="center" wrapText="true"/>
    </xf>
    <xf applyAlignment="true" applyBorder="true" applyFill="false" applyFont="true" applyNumberFormat="true" borderId="174" fillId="0" fontId="8" numFmtId="1000" quotePrefix="false">
      <alignment horizontal="left" wrapText="true"/>
    </xf>
    <xf applyAlignment="true" applyBorder="true" applyFill="false" applyFont="true" applyNumberFormat="true" borderId="175" fillId="0" fontId="5" numFmtId="1000" quotePrefix="false">
      <alignment horizontal="left" vertical="center" wrapText="true"/>
    </xf>
    <xf applyAlignment="true" applyBorder="true" applyFill="false" applyFont="true" applyNumberFormat="true" borderId="176" fillId="0" fontId="8" numFmtId="1000" quotePrefix="false">
      <alignment horizontal="left" wrapText="true"/>
    </xf>
    <xf applyAlignment="true" applyBorder="true" applyFill="false" applyFont="true" applyNumberFormat="true" borderId="177" fillId="0" fontId="5" numFmtId="1000" quotePrefix="false">
      <alignment horizontal="left" vertical="center" wrapText="true"/>
    </xf>
    <xf applyAlignment="true" applyBorder="true" applyFill="false" applyFont="true" applyNumberFormat="true" borderId="178" fillId="0" fontId="8" numFmtId="1000" quotePrefix="false">
      <alignment horizontal="left" wrapText="true"/>
    </xf>
    <xf applyAlignment="true" applyBorder="true" applyFill="false" applyFont="true" applyNumberFormat="true" borderId="179" fillId="0" fontId="5" numFmtId="1000" quotePrefix="false">
      <alignment horizontal="left" vertical="center" wrapText="true"/>
    </xf>
    <xf applyAlignment="true" applyBorder="true" applyFill="false" applyFont="true" applyNumberFormat="true" borderId="180" fillId="0" fontId="5" numFmtId="1000" quotePrefix="false">
      <alignment horizontal="left" vertical="center" wrapText="true"/>
    </xf>
    <xf applyAlignment="true" applyBorder="true" applyFill="true" applyFont="true" applyNumberFormat="true" borderId="181" fillId="2" fontId="6" numFmtId="1000" quotePrefix="false">
      <alignment horizontal="center" vertical="center" wrapText="true"/>
    </xf>
    <xf applyAlignment="true" applyBorder="true" applyFill="true" applyFont="true" applyNumberFormat="true" borderId="182" fillId="2" fontId="6" numFmtId="1000" quotePrefix="false">
      <alignment horizontal="center" vertical="center" wrapText="true"/>
    </xf>
    <xf applyAlignment="true" applyBorder="true" applyFill="true" applyFont="true" applyNumberFormat="true" borderId="183" fillId="2" fontId="6" numFmtId="1000" quotePrefix="false">
      <alignment horizontal="center" vertical="center" wrapText="true"/>
    </xf>
    <xf applyAlignment="true" applyBorder="true" applyFill="true" applyFont="true" applyNumberFormat="true" borderId="184" fillId="2" fontId="6" numFmtId="1000" quotePrefix="false">
      <alignment horizontal="center" vertical="center" wrapText="true"/>
    </xf>
    <xf applyAlignment="true" applyBorder="true" applyFill="false" applyFont="true" applyNumberFormat="true" borderId="185" fillId="0" fontId="6" numFmtId="1000" quotePrefix="false">
      <alignment horizontal="center" vertical="center" wrapText="true"/>
    </xf>
    <xf applyAlignment="true" applyBorder="true" applyFill="false" applyFont="true" applyNumberFormat="true" borderId="186" fillId="0" fontId="5" numFmtId="1000" quotePrefix="false">
      <alignment horizontal="left" vertical="center" wrapText="true"/>
    </xf>
    <xf applyAlignment="true" applyBorder="true" applyFill="false" applyFont="true" applyNumberFormat="true" borderId="187" fillId="0" fontId="5" numFmtId="1000" quotePrefix="false">
      <alignment horizontal="left" vertical="center" wrapText="true"/>
    </xf>
    <xf applyAlignment="true" applyBorder="true" applyFill="false" applyFont="true" applyNumberFormat="true" borderId="188" fillId="0" fontId="5" numFmtId="1000" quotePrefix="false">
      <alignment horizontal="left" vertical="center" wrapText="true"/>
    </xf>
    <xf applyAlignment="true" applyBorder="true" applyFill="false" applyFont="true" applyNumberFormat="true" borderId="189" fillId="0" fontId="5" numFmtId="1000" quotePrefix="false">
      <alignment horizontal="left" vertical="center" wrapText="true"/>
    </xf>
    <xf applyAlignment="true" applyBorder="true" applyFill="false" applyFont="true" applyNumberFormat="true" borderId="190" fillId="0" fontId="6" numFmtId="1000" quotePrefix="false">
      <alignment horizontal="center" vertical="center" wrapText="true"/>
    </xf>
    <xf applyAlignment="true" applyBorder="true" applyFill="false" applyFont="true" applyNumberFormat="true" borderId="191" fillId="0" fontId="6" numFmtId="1000" quotePrefix="false">
      <alignment horizontal="center" vertical="center" wrapText="true"/>
    </xf>
    <xf applyAlignment="true" applyBorder="true" applyFill="false" applyFont="true" applyNumberFormat="true" borderId="192" fillId="0" fontId="6" numFmtId="1000" quotePrefix="false">
      <alignment horizontal="center" vertical="center" wrapText="true"/>
    </xf>
    <xf applyAlignment="true" applyBorder="true" applyFill="false" applyFont="true" applyNumberFormat="true" borderId="193" fillId="0" fontId="6" numFmtId="1000" quotePrefix="false">
      <alignment horizontal="center" vertical="center" wrapText="true"/>
    </xf>
    <xf applyAlignment="true" applyBorder="true" applyFill="false" applyFont="true" applyNumberFormat="true" borderId="194" fillId="0" fontId="5" numFmtId="1000" quotePrefix="false">
      <alignment horizontal="left" vertical="center" wrapText="true"/>
    </xf>
    <xf applyAlignment="true" applyBorder="true" applyFill="false" applyFont="true" applyNumberFormat="true" borderId="195" fillId="0" fontId="5" numFmtId="1000" quotePrefix="false">
      <alignment horizontal="left" vertical="center" wrapText="true"/>
    </xf>
    <xf applyAlignment="true" applyBorder="true" applyFill="false" applyFont="true" applyNumberFormat="true" borderId="196" fillId="0" fontId="5" numFmtId="1000" quotePrefix="false">
      <alignment horizontal="left" vertical="center" wrapText="true"/>
    </xf>
    <xf applyAlignment="true" applyBorder="true" applyFill="false" applyFont="true" applyNumberFormat="true" borderId="197" fillId="0" fontId="5" numFmtId="1000" quotePrefix="false">
      <alignment horizontal="left" vertical="center" wrapText="true"/>
    </xf>
    <xf applyAlignment="true" applyBorder="true" applyFill="false" applyFont="true" applyNumberFormat="true" borderId="198" fillId="0" fontId="5" numFmtId="1000" quotePrefix="false">
      <alignment horizontal="left" vertical="center" wrapText="true"/>
    </xf>
    <xf applyAlignment="true" applyBorder="true" applyFill="false" applyFont="true" applyNumberFormat="true" borderId="199" fillId="0" fontId="5" numFmtId="1000" quotePrefix="false">
      <alignment horizontal="left" vertical="center" wrapText="true"/>
    </xf>
    <xf applyAlignment="true" applyBorder="true" applyFill="false" applyFont="true" applyNumberFormat="true" borderId="200" fillId="0" fontId="5" numFmtId="1000" quotePrefix="false">
      <alignment horizontal="left" vertical="center" wrapText="true"/>
    </xf>
    <xf applyAlignment="true" applyBorder="true" applyFill="false" applyFont="true" applyNumberFormat="true" borderId="201" fillId="0" fontId="5" numFmtId="1000" quotePrefix="false">
      <alignment horizontal="left" vertical="center" wrapText="true"/>
    </xf>
    <xf applyAlignment="true" applyBorder="true" applyFill="false" applyFont="true" applyNumberFormat="true" borderId="202" fillId="0" fontId="5" numFmtId="1000" quotePrefix="false">
      <alignment horizontal="left" vertical="center" wrapText="true"/>
    </xf>
    <xf applyAlignment="true" applyBorder="true" applyFill="false" applyFont="true" applyNumberFormat="true" borderId="203" fillId="0" fontId="5" numFmtId="1000" quotePrefix="false">
      <alignment horizontal="left" vertical="center" wrapText="true"/>
    </xf>
    <xf applyAlignment="true" applyBorder="true" applyFill="false" applyFont="true" applyNumberFormat="true" borderId="204" fillId="0" fontId="5" numFmtId="1000" quotePrefix="false">
      <alignment horizontal="left" vertical="center" wrapText="true"/>
    </xf>
    <xf applyAlignment="true" applyBorder="true" applyFill="false" applyFont="true" applyNumberFormat="true" borderId="205" fillId="0" fontId="5" numFmtId="1000" quotePrefix="false">
      <alignment horizontal="left" vertical="center" wrapText="true"/>
    </xf>
    <xf applyAlignment="true" applyBorder="true" applyFill="false" applyFont="true" applyNumberFormat="true" borderId="206" fillId="0" fontId="5" numFmtId="1000" quotePrefix="false">
      <alignment horizontal="left" vertical="center" wrapText="true"/>
    </xf>
    <xf applyAlignment="true" applyBorder="true" applyFill="false" applyFont="true" applyNumberFormat="true" borderId="207" fillId="0" fontId="6" numFmtId="1000" quotePrefix="false">
      <alignment horizontal="center" vertical="center" wrapText="true"/>
    </xf>
    <xf applyAlignment="true" applyBorder="true" applyFill="false" applyFont="true" applyNumberFormat="true" borderId="208" fillId="0" fontId="6" numFmtId="1000" quotePrefix="false">
      <alignment horizontal="center" vertical="center" wrapText="true"/>
    </xf>
    <xf applyAlignment="true" applyBorder="true" applyFill="false" applyFont="true" applyNumberFormat="true" borderId="209" fillId="0" fontId="6" numFmtId="1000" quotePrefix="false">
      <alignment horizontal="center" vertical="center" wrapText="true"/>
    </xf>
    <xf applyAlignment="true" applyBorder="true" applyFill="false" applyFont="true" applyNumberFormat="true" borderId="210" fillId="0" fontId="6" numFmtId="1000" quotePrefix="false">
      <alignment horizontal="center" vertical="center" wrapText="true"/>
    </xf>
    <xf applyAlignment="true" applyBorder="true" applyFill="false" applyFont="true" applyNumberFormat="true" borderId="211" fillId="0" fontId="5" numFmtId="1000" quotePrefix="false">
      <alignment horizontal="left" vertical="center" wrapText="true"/>
    </xf>
    <xf applyAlignment="true" applyBorder="true" applyFill="false" applyFont="true" applyNumberFormat="true" borderId="212" fillId="0" fontId="5" numFmtId="1000" quotePrefix="false">
      <alignment horizontal="left" vertical="center" wrapText="true"/>
    </xf>
    <xf applyAlignment="true" applyBorder="true" applyFill="true" applyFont="true" applyNumberFormat="true" borderId="213" fillId="2" fontId="6" numFmtId="1000" quotePrefix="false">
      <alignment horizontal="center" vertical="center" wrapText="true"/>
    </xf>
    <xf applyAlignment="true" applyBorder="true" applyFill="true" applyFont="true" applyNumberFormat="true" borderId="214" fillId="2" fontId="6" numFmtId="1000" quotePrefix="false">
      <alignment horizontal="center" vertical="center" wrapText="true"/>
    </xf>
    <xf applyAlignment="true" applyBorder="true" applyFill="true" applyFont="true" applyNumberFormat="true" borderId="215" fillId="2" fontId="6" numFmtId="1000" quotePrefix="false">
      <alignment horizontal="center" vertical="center" wrapText="true"/>
    </xf>
    <xf applyAlignment="true" applyBorder="true" applyFill="false" applyFont="true" applyNumberFormat="true" borderId="216" fillId="0" fontId="5" numFmtId="1000" quotePrefix="false">
      <alignment horizontal="left" vertical="center" wrapText="true"/>
    </xf>
    <xf applyAlignment="true" applyBorder="true" applyFill="true" applyFont="true" applyNumberFormat="true" borderId="217" fillId="2" fontId="6" numFmtId="1000" quotePrefix="false">
      <alignment horizontal="center" vertical="center" wrapText="true"/>
    </xf>
    <xf applyAlignment="true" applyBorder="true" applyFill="false" applyFont="true" applyNumberFormat="true" borderId="218" fillId="0" fontId="6" numFmtId="1000" quotePrefix="false">
      <alignment horizontal="center" vertical="center" wrapText="true"/>
    </xf>
    <xf applyAlignment="true" applyBorder="true" applyFill="false" applyFont="true" applyNumberFormat="true" borderId="219" fillId="0" fontId="5" numFmtId="1000" quotePrefix="false">
      <alignment horizontal="left" vertical="center" wrapText="true"/>
    </xf>
    <xf applyAlignment="true" applyBorder="true" applyFill="false" applyFont="true" applyNumberFormat="true" borderId="220" fillId="0" fontId="5" numFmtId="1000" quotePrefix="false">
      <alignment horizontal="left" vertical="center" wrapText="true"/>
    </xf>
    <xf applyAlignment="true" applyBorder="true" applyFill="false" applyFont="true" applyNumberFormat="true" borderId="221" fillId="0" fontId="5" numFmtId="1000" quotePrefix="false">
      <alignment horizontal="left" vertical="center" wrapText="true"/>
    </xf>
    <xf applyAlignment="true" applyBorder="true" applyFill="false" applyFont="true" applyNumberFormat="true" borderId="222" fillId="0" fontId="5" numFmtId="1000" quotePrefix="false">
      <alignment horizontal="left" vertical="center" wrapText="true"/>
    </xf>
    <xf applyAlignment="true" applyBorder="true" applyFill="false" applyFont="true" applyNumberFormat="true" borderId="223" fillId="0" fontId="5" numFmtId="1000" quotePrefix="false">
      <alignment horizontal="left" vertical="center" wrapText="true"/>
    </xf>
    <xf applyAlignment="true" applyBorder="true" applyFill="false" applyFont="true" applyNumberFormat="true" borderId="224" fillId="0" fontId="5" numFmtId="1000" quotePrefix="false">
      <alignment horizontal="left" vertical="center" wrapText="true"/>
    </xf>
    <xf applyAlignment="true" applyBorder="true" applyFill="false" applyFont="true" applyNumberFormat="true" borderId="225" fillId="0" fontId="5" numFmtId="1000" quotePrefix="false">
      <alignment horizontal="left" vertical="center" wrapText="true"/>
    </xf>
    <xf applyAlignment="true" applyBorder="true" applyFill="false" applyFont="true" applyNumberFormat="true" borderId="226" fillId="0" fontId="5" numFmtId="1000" quotePrefix="false">
      <alignment horizontal="left" vertical="center" wrapText="true"/>
    </xf>
    <xf applyAlignment="true" applyBorder="true" applyFill="false" applyFont="true" applyNumberFormat="true" borderId="227" fillId="0" fontId="5" numFmtId="1000" quotePrefix="false">
      <alignment horizontal="left" vertical="center" wrapText="true"/>
    </xf>
    <xf applyAlignment="true" applyBorder="true" applyFill="false" applyFont="true" applyNumberFormat="true" borderId="228" fillId="0" fontId="5" numFmtId="1000" quotePrefix="false">
      <alignment horizontal="left" vertical="center" wrapText="true"/>
    </xf>
    <xf applyAlignment="true" applyBorder="true" applyFill="false" applyFont="true" applyNumberFormat="true" borderId="229" fillId="0" fontId="5" numFmtId="1000" quotePrefix="false">
      <alignment horizontal="left" vertical="center" wrapText="true"/>
    </xf>
    <xf applyAlignment="true" applyBorder="true" applyFill="false" applyFont="true" applyNumberFormat="true" borderId="230" fillId="0" fontId="6" numFmtId="1000" quotePrefix="false">
      <alignment horizontal="center" vertical="center" wrapText="true"/>
    </xf>
    <xf applyAlignment="true" applyBorder="true" applyFill="false" applyFont="true" applyNumberFormat="true" borderId="231" fillId="0" fontId="6" numFmtId="1000" quotePrefix="false">
      <alignment horizontal="center" vertical="center" wrapText="true"/>
    </xf>
    <xf applyAlignment="true" applyBorder="true" applyFill="false" applyFont="true" applyNumberFormat="true" borderId="232" fillId="0" fontId="6" numFmtId="1000" quotePrefix="false">
      <alignment horizontal="center" vertical="center" wrapText="true"/>
    </xf>
    <xf applyAlignment="true" applyBorder="true" applyFill="false" applyFont="true" applyNumberFormat="true" borderId="233" fillId="0" fontId="6" numFmtId="1000" quotePrefix="false">
      <alignment horizontal="center" vertical="center" wrapText="true"/>
    </xf>
    <xf applyAlignment="true" applyBorder="true" applyFill="false" applyFont="true" applyNumberFormat="true" borderId="234" fillId="0" fontId="5" numFmtId="1000" quotePrefix="false">
      <alignment horizontal="left" vertical="center" wrapText="true"/>
    </xf>
    <xf applyAlignment="true" applyBorder="true" applyFill="false" applyFont="true" applyNumberFormat="true" borderId="235" fillId="0" fontId="5" numFmtId="1000" quotePrefix="false">
      <alignment horizontal="left" vertical="center" wrapText="true"/>
    </xf>
    <xf applyAlignment="true" applyBorder="true" applyFill="true" applyFont="true" applyNumberFormat="true" borderId="236" fillId="2" fontId="6" numFmtId="1000" quotePrefix="false">
      <alignment horizontal="center" vertical="center" wrapText="true"/>
    </xf>
    <xf applyAlignment="true" applyBorder="true" applyFill="false" applyFont="true" applyNumberFormat="true" borderId="238" fillId="0" fontId="5" numFmtId="1000" quotePrefix="false">
      <alignment horizontal="left" vertical="center" wrapText="true"/>
    </xf>
    <xf applyAlignment="true" applyBorder="true" applyFill="true" applyFont="true" applyNumberFormat="true" borderId="237" fillId="2" fontId="6" numFmtId="1000" quotePrefix="false">
      <alignment horizontal="center" vertical="center" wrapText="true"/>
    </xf>
    <xf applyAlignment="true" applyBorder="true" applyFill="true" applyFont="true" applyNumberFormat="true" borderId="239" fillId="2" fontId="6" numFmtId="1000" quotePrefix="false">
      <alignment horizontal="center" vertical="center" wrapText="true"/>
    </xf>
    <xf applyAlignment="true" applyBorder="true" applyFill="true" applyFont="true" applyNumberFormat="true" borderId="240" fillId="2" fontId="6" numFmtId="1000" quotePrefix="false">
      <alignment horizontal="center" vertical="center" wrapText="true"/>
    </xf>
    <xf applyAlignment="true" applyBorder="true" applyFill="false" applyFont="true" applyNumberFormat="true" borderId="241" fillId="0" fontId="5" numFmtId="1000" quotePrefix="false">
      <alignment horizontal="left" vertical="center" wrapText="true"/>
    </xf>
    <xf applyAlignment="true" applyBorder="true" applyFill="false" applyFont="true" applyNumberFormat="true" borderId="242" fillId="0" fontId="5" numFmtId="1000" quotePrefix="false">
      <alignment horizontal="left" vertical="center" wrapText="true"/>
    </xf>
    <xf applyAlignment="true" applyBorder="true" applyFill="false" applyFont="true" applyNumberFormat="true" borderId="243" fillId="0" fontId="5" numFmtId="1000" quotePrefix="false">
      <alignment horizontal="left" vertical="center" wrapText="true"/>
    </xf>
    <xf applyAlignment="true" applyBorder="true" applyFill="false" applyFont="true" applyNumberFormat="true" borderId="244" fillId="0" fontId="5" numFmtId="1000" quotePrefix="false">
      <alignment horizontal="left" vertical="center" wrapText="true"/>
    </xf>
    <xf applyAlignment="true" applyBorder="true" applyFill="false" applyFont="true" applyNumberFormat="true" borderId="245" fillId="0" fontId="5" numFmtId="1000" quotePrefix="false">
      <alignment horizontal="left" vertical="center" wrapText="true"/>
    </xf>
    <xf applyAlignment="true" applyBorder="true" applyFill="false" applyFont="true" applyNumberFormat="true" borderId="246" fillId="0" fontId="5" numFmtId="1000" quotePrefix="false">
      <alignment horizontal="left" vertical="center" wrapText="true"/>
    </xf>
    <xf applyAlignment="true" applyBorder="true" applyFill="false" applyFont="true" applyNumberFormat="true" borderId="247" fillId="0" fontId="5" numFmtId="1000" quotePrefix="false">
      <alignment horizontal="left" vertical="center" wrapText="true"/>
    </xf>
    <xf applyAlignment="true" applyBorder="true" applyFill="false" applyFont="true" applyNumberFormat="true" borderId="248" fillId="0" fontId="5" numFmtId="1000" quotePrefix="false">
      <alignment horizontal="left" vertical="center" wrapText="true"/>
    </xf>
    <xf applyAlignment="true" applyBorder="true" applyFill="false" applyFont="true" applyNumberFormat="true" borderId="249" fillId="0" fontId="5" numFmtId="1000" quotePrefix="false">
      <alignment horizontal="left" vertical="center" wrapText="true"/>
    </xf>
    <xf applyAlignment="true" applyBorder="true" applyFill="false" applyFont="true" applyNumberFormat="true" borderId="250" fillId="0" fontId="5" numFmtId="1000" quotePrefix="false">
      <alignment horizontal="left" vertical="center" wrapText="true"/>
    </xf>
    <xf applyAlignment="true" applyBorder="true" applyFill="false" applyFont="true" applyNumberFormat="true" borderId="251" fillId="0" fontId="5" numFmtId="1000" quotePrefix="false">
      <alignment horizontal="left" vertical="center" wrapText="true"/>
    </xf>
    <xf applyAlignment="true" applyBorder="true" applyFill="false" applyFont="true" applyNumberFormat="true" borderId="252" fillId="0" fontId="5" numFmtId="1000" quotePrefix="false">
      <alignment horizontal="left" vertical="center" wrapText="true"/>
    </xf>
    <xf applyAlignment="true" applyBorder="true" applyFill="false" applyFont="true" applyNumberFormat="true" borderId="253" fillId="0" fontId="5" numFmtId="1000" quotePrefix="false">
      <alignment horizontal="left" vertical="center" wrapText="true"/>
    </xf>
    <xf applyAlignment="true" applyBorder="true" applyFill="false" applyFont="true" applyNumberFormat="true" borderId="254" fillId="0" fontId="5" numFmtId="1000" quotePrefix="false">
      <alignment horizontal="left" vertical="center" wrapText="true"/>
    </xf>
    <xf applyAlignment="true" applyBorder="true" applyFill="false" applyFont="true" applyNumberFormat="true" borderId="255" fillId="0" fontId="5" numFmtId="1000" quotePrefix="false">
      <alignment horizontal="left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E191"/>
  <sheetViews>
    <sheetView showZeros="true" workbookViewId="0"/>
  </sheetViews>
  <sheetFormatPr baseColWidth="8" customHeight="false" defaultColWidth="9.1406253092569258" defaultRowHeight="15" zeroHeight="false"/>
  <cols>
    <col customWidth="true" max="2" min="2" outlineLevel="0" width="50.000001691661815"/>
    <col customWidth="true" max="3" min="3" outlineLevel="0" width="13.570312147129918"/>
    <col customWidth="true" max="4" min="4" outlineLevel="0" width="11.710937625553026"/>
    <col customWidth="true" max="5" min="5" outlineLevel="0" width="11.855469151108876"/>
  </cols>
  <sheetData>
    <row customHeight="true" ht="22.5" outlineLevel="0" r="1">
      <c r="A1" s="1" t="s">
        <v>0</v>
      </c>
      <c r="B1" s="2" t="s"/>
      <c r="C1" s="3" t="s"/>
      <c r="D1" s="4" t="s"/>
      <c r="E1" s="5" t="s"/>
    </row>
    <row customHeight="true" ht="17.25" outlineLevel="0" r="2">
      <c r="A2" s="1" t="s">
        <v>1</v>
      </c>
      <c r="B2" s="6" t="s"/>
      <c r="C2" s="7" t="s"/>
      <c r="D2" s="8" t="s"/>
      <c r="E2" s="9" t="s"/>
    </row>
    <row customHeight="true" ht="30" outlineLevel="0" r="3">
      <c r="A3" s="10" t="s">
        <v>2</v>
      </c>
      <c r="B3" s="11" t="s"/>
      <c r="C3" s="12" t="s"/>
      <c r="D3" s="13" t="s"/>
      <c r="E3" s="14" t="s"/>
    </row>
    <row customHeight="true" ht="15" outlineLevel="0" r="4">
      <c r="A4" s="10" t="s">
        <v>3</v>
      </c>
      <c r="B4" s="15" t="s"/>
      <c r="C4" s="16" t="n">
        <v>2024</v>
      </c>
      <c r="D4" s="10" t="n">
        <v>2025</v>
      </c>
      <c r="E4" s="10" t="s">
        <v>4</v>
      </c>
    </row>
    <row customHeight="true" ht="18" outlineLevel="0" r="5">
      <c r="A5" s="17" t="s">
        <v>5</v>
      </c>
      <c r="B5" s="18" t="s"/>
      <c r="C5" s="19" t="n">
        <v>30028</v>
      </c>
      <c r="D5" s="20" t="n">
        <v>32247</v>
      </c>
      <c r="E5" s="23" t="n">
        <f aca="false" ca="false" dt2D="false" dtr="false" t="normal">D5*100/C5-100</f>
        <v>7.3897695484214694</v>
      </c>
    </row>
    <row customHeight="true" ht="18" outlineLevel="0" r="6">
      <c r="A6" s="17" t="s">
        <v>8</v>
      </c>
      <c r="B6" s="25" t="s"/>
      <c r="C6" s="19" t="n">
        <v>805</v>
      </c>
      <c r="D6" s="20" t="n">
        <v>870</v>
      </c>
      <c r="E6" s="23" t="n">
        <f aca="false" ca="false" dt2D="false" dtr="false" t="normal">D6*100/C6-100</f>
        <v>8.0745341614906891</v>
      </c>
    </row>
    <row customHeight="true" ht="32.450000762939453" outlineLevel="0" r="7">
      <c r="A7" s="17" t="s">
        <v>10</v>
      </c>
      <c r="B7" s="27" t="s"/>
      <c r="C7" s="19" t="n">
        <v>720</v>
      </c>
      <c r="D7" s="20" t="n">
        <v>838</v>
      </c>
      <c r="E7" s="23" t="n">
        <f aca="false" ca="false" dt2D="false" dtr="false" t="normal">D7*100/C7-100</f>
        <v>16.388888888888886</v>
      </c>
    </row>
    <row customHeight="true" ht="18" outlineLevel="0" r="8">
      <c r="A8" s="17" t="s">
        <v>12</v>
      </c>
      <c r="B8" s="29" t="s"/>
      <c r="C8" s="19" t="n">
        <v>2157</v>
      </c>
      <c r="D8" s="20" t="n">
        <v>2198</v>
      </c>
      <c r="E8" s="23" t="n">
        <f aca="false" ca="false" dt2D="false" dtr="false" t="normal">D8*100/C8-100</f>
        <v>1.900788131664342</v>
      </c>
    </row>
    <row customHeight="true" ht="32.450000762939453" outlineLevel="0" r="9">
      <c r="A9" s="17" t="s">
        <v>14</v>
      </c>
      <c r="B9" s="35" t="s"/>
      <c r="C9" s="19" t="n">
        <v>1973</v>
      </c>
      <c r="D9" s="20" t="n">
        <v>2000</v>
      </c>
      <c r="E9" s="23" t="n">
        <f aca="false" ca="false" dt2D="false" dtr="false" t="normal">D9*100/C9-100</f>
        <v>1.3684744044602155</v>
      </c>
    </row>
    <row customHeight="true" ht="18" outlineLevel="0" r="10">
      <c r="A10" s="17" t="s">
        <v>15</v>
      </c>
      <c r="B10" s="38" t="s"/>
      <c r="C10" s="19" t="n">
        <v>8401</v>
      </c>
      <c r="D10" s="20" t="n">
        <v>8920</v>
      </c>
      <c r="E10" s="23" t="n">
        <f aca="false" ca="false" dt2D="false" dtr="false" t="normal">D10*100/C10-100</f>
        <v>6.1778359719081095</v>
      </c>
    </row>
    <row customHeight="true" ht="18" outlineLevel="0" r="11">
      <c r="A11" s="17" t="s">
        <v>16</v>
      </c>
      <c r="B11" s="40" t="s"/>
      <c r="C11" s="19" t="n">
        <v>4461</v>
      </c>
      <c r="D11" s="20" t="n">
        <v>4460</v>
      </c>
      <c r="E11" s="23" t="n">
        <f aca="false" ca="false" dt2D="false" dtr="false" t="normal">D11*100/C11-100</f>
        <v>-0.022416498542924046</v>
      </c>
    </row>
    <row customHeight="true" ht="32.450000762939453" outlineLevel="0" r="12">
      <c r="A12" s="17" t="s">
        <v>6</v>
      </c>
      <c r="B12" s="42" t="s"/>
      <c r="C12" s="19" t="n">
        <v>1297</v>
      </c>
      <c r="D12" s="20" t="n">
        <v>1407</v>
      </c>
      <c r="E12" s="23" t="n">
        <f aca="false" ca="false" dt2D="false" dtr="false" t="normal">D12*100/C12-100</f>
        <v>8.4811102544333039</v>
      </c>
    </row>
    <row customHeight="true" ht="18" outlineLevel="0" r="13">
      <c r="A13" s="17" t="s">
        <v>7</v>
      </c>
      <c r="B13" s="44" t="s"/>
      <c r="C13" s="19" t="n">
        <v>1377</v>
      </c>
      <c r="D13" s="20" t="n">
        <v>1343</v>
      </c>
      <c r="E13" s="23" t="n">
        <f aca="false" ca="false" dt2D="false" dtr="false" t="normal">D13*100/C13-100</f>
        <v>-2.4691358024691397</v>
      </c>
    </row>
    <row customHeight="true" ht="32.450000762939453" outlineLevel="0" r="14">
      <c r="A14" s="17" t="s">
        <v>9</v>
      </c>
      <c r="B14" s="46" t="s"/>
      <c r="C14" s="19" t="n">
        <v>148</v>
      </c>
      <c r="D14" s="20" t="n">
        <v>145</v>
      </c>
      <c r="E14" s="23" t="n">
        <f aca="false" ca="false" dt2D="false" dtr="false" t="normal">D14*100/C14-100</f>
        <v>-2.0270270270270316</v>
      </c>
    </row>
    <row customHeight="true" ht="18" outlineLevel="0" r="15">
      <c r="A15" s="17" t="s">
        <v>17</v>
      </c>
      <c r="B15" s="48" t="s"/>
      <c r="C15" s="19" t="n">
        <v>133</v>
      </c>
      <c r="D15" s="20" t="n">
        <v>140</v>
      </c>
      <c r="E15" s="23" t="n">
        <f aca="false" ca="false" dt2D="false" dtr="false" t="normal">D15*100/C15-100</f>
        <v>5.2631578947368354</v>
      </c>
    </row>
    <row customHeight="true" ht="19.5" outlineLevel="0" r="16">
      <c r="A16" s="30" t="s">
        <v>19</v>
      </c>
      <c r="B16" s="51" t="s"/>
      <c r="C16" s="52" t="s"/>
      <c r="D16" s="53" t="s"/>
      <c r="E16" s="54" t="s"/>
    </row>
    <row customHeight="true" ht="18" outlineLevel="0" r="17">
      <c r="A17" s="17" t="s">
        <v>5</v>
      </c>
      <c r="B17" s="56" t="s"/>
      <c r="C17" s="19" t="n">
        <v>17335</v>
      </c>
      <c r="D17" s="20" t="n">
        <v>19256</v>
      </c>
      <c r="E17" s="23" t="n">
        <f aca="false" ca="false" dt2D="false" dtr="false" t="normal">D17*100/C17-100</f>
        <v>11.081626766657052</v>
      </c>
    </row>
    <row customHeight="true" ht="18" outlineLevel="0" r="18">
      <c r="A18" s="17" t="s">
        <v>8</v>
      </c>
      <c r="B18" s="60" t="s"/>
      <c r="C18" s="19" t="n">
        <v>289</v>
      </c>
      <c r="D18" s="20" t="n">
        <v>373</v>
      </c>
      <c r="E18" s="23" t="n">
        <f aca="false" ca="false" dt2D="false" dtr="false" t="normal">D18*100/C18-100</f>
        <v>29.065743944636665</v>
      </c>
    </row>
    <row customHeight="true" ht="32.450000762939453" outlineLevel="0" r="19">
      <c r="A19" s="17" t="s">
        <v>10</v>
      </c>
      <c r="B19" s="63" t="s"/>
      <c r="C19" s="19" t="n">
        <v>272</v>
      </c>
      <c r="D19" s="20" t="n">
        <v>367</v>
      </c>
      <c r="E19" s="23" t="n">
        <f aca="false" ca="false" dt2D="false" dtr="false" t="normal">D19*100/C19-100</f>
        <v>34.926470588235304</v>
      </c>
    </row>
    <row customHeight="true" ht="18" outlineLevel="0" r="20">
      <c r="A20" s="17" t="s">
        <v>12</v>
      </c>
      <c r="B20" s="65" t="s"/>
      <c r="C20" s="19" t="n">
        <v>1174</v>
      </c>
      <c r="D20" s="20" t="n">
        <v>1201</v>
      </c>
      <c r="E20" s="23" t="n">
        <f aca="false" ca="false" dt2D="false" dtr="false" t="normal">D20*100/C20-100</f>
        <v>2.2998296422487243</v>
      </c>
    </row>
    <row customHeight="true" ht="32.450000762939453" outlineLevel="0" r="21">
      <c r="A21" s="17" t="s">
        <v>14</v>
      </c>
      <c r="B21" s="67" t="s"/>
      <c r="C21" s="19" t="n">
        <v>1070</v>
      </c>
      <c r="D21" s="20" t="n">
        <v>1127</v>
      </c>
      <c r="E21" s="23" t="n">
        <f aca="false" ca="false" dt2D="false" dtr="false" t="normal">D21*100/C21-100</f>
        <v>5.3271028037383132</v>
      </c>
    </row>
    <row customHeight="true" ht="18" outlineLevel="0" r="22">
      <c r="A22" s="17" t="s">
        <v>15</v>
      </c>
      <c r="B22" s="69" t="s"/>
      <c r="C22" s="19" t="n">
        <v>4651</v>
      </c>
      <c r="D22" s="20" t="n">
        <v>5187</v>
      </c>
      <c r="E22" s="23" t="n">
        <f aca="false" ca="false" dt2D="false" dtr="false" t="normal">D22*100/C22-100</f>
        <v>11.524403354117396</v>
      </c>
    </row>
    <row customHeight="true" ht="18" outlineLevel="0" r="23">
      <c r="A23" s="17" t="s">
        <v>16</v>
      </c>
      <c r="B23" s="71" t="s"/>
      <c r="C23" s="19" t="n">
        <v>2325</v>
      </c>
      <c r="D23" s="20" t="n">
        <v>2541</v>
      </c>
      <c r="E23" s="23" t="n">
        <f aca="false" ca="false" dt2D="false" dtr="false" t="normal">D23*100/C23-100</f>
        <v>9.2903225806451672</v>
      </c>
    </row>
    <row customHeight="true" ht="32.450000762939453" outlineLevel="0" r="24">
      <c r="A24" s="17" t="s">
        <v>6</v>
      </c>
      <c r="B24" s="74" t="s"/>
      <c r="C24" s="19" t="n">
        <v>663</v>
      </c>
      <c r="D24" s="20" t="n">
        <v>821</v>
      </c>
      <c r="E24" s="23" t="n">
        <f aca="false" ca="false" dt2D="false" dtr="false" t="normal">D24*100/C24-100</f>
        <v>23.83107088989442</v>
      </c>
    </row>
    <row customHeight="true" ht="18" outlineLevel="0" r="25">
      <c r="A25" s="17" t="s">
        <v>7</v>
      </c>
      <c r="B25" s="76" t="s"/>
      <c r="C25" s="19" t="n">
        <v>685</v>
      </c>
      <c r="D25" s="20" t="n">
        <v>757</v>
      </c>
      <c r="E25" s="23" t="n">
        <f aca="false" ca="false" dt2D="false" dtr="false" t="normal">D25*100/C25-100</f>
        <v>10.510948905109487</v>
      </c>
    </row>
    <row customHeight="true" ht="32.450000762939453" outlineLevel="0" r="26">
      <c r="A26" s="17" t="s">
        <v>9</v>
      </c>
      <c r="B26" s="78" t="s"/>
      <c r="C26" s="19" t="n">
        <v>33</v>
      </c>
      <c r="D26" s="20" t="n">
        <v>31</v>
      </c>
      <c r="E26" s="23" t="n">
        <f aca="false" ca="false" dt2D="false" dtr="false" t="normal">D26*100/C26-100</f>
        <v>-6.0606060606060623</v>
      </c>
    </row>
    <row customHeight="true" ht="18" outlineLevel="0" r="27">
      <c r="A27" s="17" t="s">
        <v>17</v>
      </c>
      <c r="B27" s="84" t="s"/>
      <c r="C27" s="19" t="n">
        <v>30</v>
      </c>
      <c r="D27" s="20" t="n">
        <v>31</v>
      </c>
      <c r="E27" s="23" t="n">
        <f aca="false" ca="false" dt2D="false" dtr="false" t="normal">D27*100/C27-100</f>
        <v>3.3333333333333286</v>
      </c>
    </row>
    <row customHeight="true" ht="20.25" outlineLevel="0" r="28">
      <c r="A28" s="30" t="s">
        <v>22</v>
      </c>
      <c r="B28" s="86" t="s"/>
      <c r="C28" s="87" t="s"/>
      <c r="D28" s="88" t="s"/>
      <c r="E28" s="89" t="s"/>
    </row>
    <row customHeight="true" ht="18" outlineLevel="0" r="29">
      <c r="A29" s="17" t="s">
        <v>5</v>
      </c>
      <c r="B29" s="91" t="s"/>
      <c r="C29" s="19" t="n">
        <v>1227</v>
      </c>
      <c r="D29" s="20" t="n">
        <v>1189</v>
      </c>
      <c r="E29" s="23" t="n">
        <f aca="false" ca="false" dt2D="false" dtr="false" t="normal">D29*100/C29-100</f>
        <v>-3.0969845150774233</v>
      </c>
    </row>
    <row customHeight="true" ht="18" outlineLevel="0" r="30">
      <c r="A30" s="17" t="s">
        <v>12</v>
      </c>
      <c r="B30" s="93" t="s"/>
      <c r="C30" s="19" t="n">
        <v>90</v>
      </c>
      <c r="D30" s="20" t="n">
        <v>53</v>
      </c>
      <c r="E30" s="23" t="n">
        <f aca="false" ca="false" dt2D="false" dtr="false" t="normal">D30*100/C30-100</f>
        <v>-41.111111111111114</v>
      </c>
    </row>
    <row customHeight="true" ht="32.450000762939453" outlineLevel="0" r="31">
      <c r="A31" s="17" t="s">
        <v>14</v>
      </c>
      <c r="B31" s="95" t="s"/>
      <c r="C31" s="19" t="n">
        <v>89</v>
      </c>
      <c r="D31" s="20" t="n">
        <v>42</v>
      </c>
      <c r="E31" s="23" t="n">
        <f aca="false" ca="false" dt2D="false" dtr="false" t="normal">D31*100/C31-100</f>
        <v>-52.80898876404494</v>
      </c>
    </row>
    <row customHeight="true" ht="18" outlineLevel="0" r="32">
      <c r="A32" s="17" t="s">
        <v>15</v>
      </c>
      <c r="B32" s="97" t="s"/>
      <c r="C32" s="19" t="n">
        <v>310</v>
      </c>
      <c r="D32" s="20" t="n">
        <v>322</v>
      </c>
      <c r="E32" s="23" t="n">
        <f aca="false" ca="false" dt2D="false" dtr="false" t="normal">D32*100/C32-100</f>
        <v>3.8709677419354875</v>
      </c>
    </row>
    <row customHeight="true" ht="18" outlineLevel="0" r="33">
      <c r="A33" s="17" t="s">
        <v>16</v>
      </c>
      <c r="B33" s="99" t="s"/>
      <c r="C33" s="19" t="n">
        <v>196</v>
      </c>
      <c r="D33" s="20" t="n">
        <v>174</v>
      </c>
      <c r="E33" s="23" t="n">
        <f aca="false" ca="false" dt2D="false" dtr="false" t="normal">D33*100/C33-100</f>
        <v>-11.224489795918373</v>
      </c>
    </row>
    <row customHeight="true" ht="32.450000762939453" outlineLevel="0" r="34">
      <c r="A34" s="17" t="s">
        <v>6</v>
      </c>
      <c r="B34" s="101" t="s"/>
      <c r="C34" s="19" t="n">
        <v>107</v>
      </c>
      <c r="D34" s="20" t="n">
        <v>113</v>
      </c>
      <c r="E34" s="23" t="n">
        <f aca="false" ca="false" dt2D="false" dtr="false" t="normal">D34*100/C34-100</f>
        <v>5.6074766355140184</v>
      </c>
    </row>
    <row customHeight="true" ht="18" outlineLevel="0" r="35">
      <c r="A35" s="17" t="s">
        <v>7</v>
      </c>
      <c r="B35" s="103" t="s"/>
      <c r="C35" s="19" t="n">
        <v>73</v>
      </c>
      <c r="D35" s="20" t="n">
        <v>76</v>
      </c>
      <c r="E35" s="23" t="n">
        <f aca="false" ca="false" dt2D="false" dtr="false" t="normal">D35*100/C35-100</f>
        <v>4.1095890410958873</v>
      </c>
    </row>
    <row customHeight="true" ht="32.450000762939453" outlineLevel="0" r="36">
      <c r="A36" s="17" t="s">
        <v>9</v>
      </c>
      <c r="B36" s="109" t="s"/>
      <c r="C36" s="19" t="n">
        <v>4</v>
      </c>
      <c r="D36" s="20" t="n">
        <v>9</v>
      </c>
      <c r="E36" s="23" t="n">
        <f aca="false" ca="false" dt2D="false" dtr="false" t="normal">D36*100/C36-100</f>
        <v>125</v>
      </c>
    </row>
    <row customHeight="true" ht="18" outlineLevel="0" r="37">
      <c r="A37" s="17" t="s">
        <v>17</v>
      </c>
      <c r="B37" s="113" t="s"/>
      <c r="C37" s="19" t="n">
        <v>4</v>
      </c>
      <c r="D37" s="20" t="n">
        <v>9</v>
      </c>
      <c r="E37" s="23" t="n">
        <f aca="false" ca="false" dt2D="false" dtr="false" t="normal">D37*100/C37-100</f>
        <v>125</v>
      </c>
    </row>
    <row customHeight="true" ht="18.75" outlineLevel="0" r="38">
      <c r="A38" s="30" t="s">
        <v>24</v>
      </c>
      <c r="B38" s="116" t="s"/>
      <c r="C38" s="117" t="s"/>
      <c r="D38" s="118" t="s"/>
      <c r="E38" s="119" t="s"/>
    </row>
    <row customHeight="true" ht="18" outlineLevel="0" r="39">
      <c r="A39" s="17" t="s">
        <v>25</v>
      </c>
      <c r="B39" s="120" t="s"/>
      <c r="C39" s="19" t="n">
        <v>5763</v>
      </c>
      <c r="D39" s="20" t="n">
        <v>5751</v>
      </c>
      <c r="E39" s="22" t="n">
        <f aca="false" ca="false" dt2D="false" dtr="false" t="normal">D39*100/C39-100</f>
        <v>-0.20822488287350893</v>
      </c>
    </row>
    <row customHeight="true" ht="18" outlineLevel="0" r="40">
      <c r="A40" s="17" t="s">
        <v>8</v>
      </c>
      <c r="B40" s="122" t="s"/>
      <c r="C40" s="19" t="n">
        <v>84</v>
      </c>
      <c r="D40" s="20" t="n">
        <v>84</v>
      </c>
      <c r="E40" s="22" t="n">
        <f aca="false" ca="false" dt2D="false" dtr="false" t="normal">D40*100/C40-100</f>
        <v>0</v>
      </c>
    </row>
    <row customHeight="true" ht="18" outlineLevel="0" r="41">
      <c r="A41" s="17" t="s">
        <v>12</v>
      </c>
      <c r="B41" s="124" t="s"/>
      <c r="C41" s="19" t="n">
        <v>546</v>
      </c>
      <c r="D41" s="20" t="n">
        <v>475</v>
      </c>
      <c r="E41" s="22" t="n">
        <f aca="false" ca="false" dt2D="false" dtr="false" t="normal">D41*100/C41-100</f>
        <v>-13.003663003663007</v>
      </c>
    </row>
    <row customHeight="true" ht="18" outlineLevel="0" r="42">
      <c r="A42" s="17" t="s">
        <v>15</v>
      </c>
      <c r="B42" s="126" t="s"/>
      <c r="C42" s="19" t="n">
        <v>1665</v>
      </c>
      <c r="D42" s="20" t="n">
        <v>1622</v>
      </c>
      <c r="E42" s="22" t="n">
        <f aca="false" ca="false" dt2D="false" dtr="false" t="normal">D42*100/C42-100</f>
        <v>-2.5825825825825888</v>
      </c>
    </row>
    <row customHeight="true" ht="18" outlineLevel="0" r="43">
      <c r="A43" s="17" t="s">
        <v>16</v>
      </c>
      <c r="B43" s="128" t="s"/>
      <c r="C43" s="19" t="n">
        <v>1151</v>
      </c>
      <c r="D43" s="20" t="n">
        <v>942</v>
      </c>
      <c r="E43" s="22" t="n">
        <f aca="false" ca="false" dt2D="false" dtr="false" t="normal">D43*100/C43-100</f>
        <v>-18.158123370981755</v>
      </c>
    </row>
    <row customHeight="true" ht="18" outlineLevel="0" r="44">
      <c r="A44" s="17" t="s">
        <v>7</v>
      </c>
      <c r="B44" s="130" t="s"/>
      <c r="C44" s="19" t="n">
        <v>101</v>
      </c>
      <c r="D44" s="20" t="n">
        <v>223</v>
      </c>
      <c r="E44" s="22" t="n">
        <f aca="false" ca="false" dt2D="false" dtr="false" t="normal">D44*100/C44-100</f>
        <v>120.79207920792078</v>
      </c>
    </row>
    <row customHeight="true" ht="18" outlineLevel="0" r="45">
      <c r="A45" s="30" t="s">
        <v>26</v>
      </c>
      <c r="B45" s="131" t="s"/>
      <c r="C45" s="133" t="s"/>
      <c r="D45" s="134" t="s"/>
      <c r="E45" s="135" t="s"/>
    </row>
    <row customHeight="true" ht="16.5" outlineLevel="0" r="46">
      <c r="A46" s="17" t="s">
        <v>5</v>
      </c>
      <c r="B46" s="136" t="s"/>
      <c r="C46" s="19" t="n">
        <v>6737</v>
      </c>
      <c r="D46" s="20" t="n">
        <v>6834</v>
      </c>
      <c r="E46" s="22" t="n">
        <f aca="false" ca="false" dt2D="false" dtr="false" t="normal">D46*100/C46-100</f>
        <v>1.4398100044530224</v>
      </c>
    </row>
    <row customHeight="true" ht="18" outlineLevel="0" r="47">
      <c r="A47" s="17" t="s">
        <v>8</v>
      </c>
      <c r="B47" s="138" t="s"/>
      <c r="C47" s="19" t="n">
        <v>339</v>
      </c>
      <c r="D47" s="20" t="n">
        <v>363</v>
      </c>
      <c r="E47" s="22" t="n">
        <f aca="false" ca="false" dt2D="false" dtr="false" t="normal">D47*100/C47-100</f>
        <v>7.0796460176991189</v>
      </c>
    </row>
    <row customHeight="true" ht="32.450000762939453" outlineLevel="0" r="48">
      <c r="A48" s="17" t="s">
        <v>10</v>
      </c>
      <c r="B48" s="143" t="s"/>
      <c r="C48" s="19" t="n">
        <v>309</v>
      </c>
      <c r="D48" s="20" t="n">
        <v>337</v>
      </c>
      <c r="E48" s="22" t="n">
        <f aca="false" ca="false" dt2D="false" dtr="false" t="normal">D48*100/C48-100</f>
        <v>9.0614886731391522</v>
      </c>
    </row>
    <row customHeight="true" ht="18" outlineLevel="0" r="49">
      <c r="A49" s="17" t="s">
        <v>12</v>
      </c>
      <c r="B49" s="148" t="s"/>
      <c r="C49" s="19" t="n">
        <v>351</v>
      </c>
      <c r="D49" s="20" t="n">
        <v>331</v>
      </c>
      <c r="E49" s="22" t="n">
        <f aca="false" ca="false" dt2D="false" dtr="false" t="normal">D49*100/C49-100</f>
        <v>-5.6980056980057014</v>
      </c>
    </row>
    <row customHeight="true" ht="32.450000762939453" outlineLevel="0" r="50">
      <c r="A50" s="17" t="s">
        <v>14</v>
      </c>
      <c r="B50" s="153" t="s"/>
      <c r="C50" s="19" t="n">
        <v>319</v>
      </c>
      <c r="D50" s="20" t="n">
        <v>308</v>
      </c>
      <c r="E50" s="22" t="n">
        <f aca="false" ca="false" dt2D="false" dtr="false" t="normal">D50*100/C50-100</f>
        <v>-3.448275862068968</v>
      </c>
    </row>
    <row customHeight="true" ht="18" outlineLevel="0" r="51">
      <c r="A51" s="17" t="s">
        <v>15</v>
      </c>
      <c r="B51" s="156" t="s"/>
      <c r="C51" s="19" t="n">
        <v>2147</v>
      </c>
      <c r="D51" s="20" t="n">
        <v>2126</v>
      </c>
      <c r="E51" s="22" t="n">
        <f aca="false" ca="false" dt2D="false" dtr="false" t="normal">D51*100/C51-100</f>
        <v>-0.97810898928737799</v>
      </c>
    </row>
    <row customHeight="true" ht="18" outlineLevel="0" r="52">
      <c r="A52" s="17" t="s">
        <v>16</v>
      </c>
      <c r="B52" s="158" t="s"/>
      <c r="C52" s="19" t="n">
        <v>1002</v>
      </c>
      <c r="D52" s="20" t="n">
        <v>955</v>
      </c>
      <c r="E52" s="22" t="n">
        <f aca="false" ca="false" dt2D="false" dtr="false" t="normal">D52*100/C52-100</f>
        <v>-4.6906187624750544</v>
      </c>
    </row>
    <row customHeight="true" ht="32.450000762939453" outlineLevel="0" r="53">
      <c r="A53" s="17" t="s">
        <v>6</v>
      </c>
      <c r="B53" s="159" t="s"/>
      <c r="C53" s="19" t="n">
        <v>312</v>
      </c>
      <c r="D53" s="20" t="n">
        <v>275</v>
      </c>
      <c r="E53" s="22" t="n">
        <f aca="false" ca="false" dt2D="false" dtr="false" t="normal">D53*100/C53-100</f>
        <v>-11.858974358974365</v>
      </c>
    </row>
    <row customHeight="true" ht="18" outlineLevel="0" r="54">
      <c r="A54" s="17" t="s">
        <v>7</v>
      </c>
      <c r="B54" s="161" t="s"/>
      <c r="C54" s="19" t="n">
        <v>304</v>
      </c>
      <c r="D54" s="20" t="n">
        <v>240</v>
      </c>
      <c r="E54" s="22" t="n">
        <f aca="false" ca="false" dt2D="false" dtr="false" t="normal">D54*100/C54-100</f>
        <v>-21.05263157894737</v>
      </c>
    </row>
    <row customHeight="true" ht="32.450000762939453" outlineLevel="0" r="55">
      <c r="A55" s="17" t="s">
        <v>9</v>
      </c>
      <c r="B55" s="163" t="s"/>
      <c r="C55" s="19" t="n">
        <v>42</v>
      </c>
      <c r="D55" s="20" t="n">
        <v>46</v>
      </c>
      <c r="E55" s="22" t="n">
        <f aca="false" ca="false" dt2D="false" dtr="false" t="normal">D55*100/C55-100</f>
        <v>9.5238095238095184</v>
      </c>
    </row>
    <row customHeight="true" ht="18" outlineLevel="0" r="56">
      <c r="A56" s="17" t="s">
        <v>17</v>
      </c>
      <c r="B56" s="166" t="s"/>
      <c r="C56" s="19" t="n">
        <v>35</v>
      </c>
      <c r="D56" s="20" t="n">
        <v>44</v>
      </c>
      <c r="E56" s="22" t="n">
        <f aca="false" ca="false" dt2D="false" dtr="false" t="normal">D56*100/C56-100</f>
        <v>25.714285714285708</v>
      </c>
    </row>
    <row customHeight="true" ht="36" outlineLevel="0" r="57">
      <c r="A57" s="30" t="s">
        <v>36</v>
      </c>
      <c r="B57" s="168" t="s"/>
      <c r="C57" s="169" t="s"/>
      <c r="D57" s="170" t="s"/>
      <c r="E57" s="171" t="s"/>
    </row>
    <row customHeight="true" ht="18" outlineLevel="0" r="58">
      <c r="A58" s="17" t="s">
        <v>25</v>
      </c>
      <c r="B58" s="172" t="s"/>
      <c r="C58" s="19" t="n">
        <v>1605</v>
      </c>
      <c r="D58" s="20" t="n">
        <v>1683</v>
      </c>
      <c r="E58" s="22" t="n">
        <f aca="false" ca="false" dt2D="false" dtr="false" t="normal">D58*100/C58-100</f>
        <v>4.8598130841121474</v>
      </c>
    </row>
    <row customHeight="true" ht="18" outlineLevel="0" r="59">
      <c r="A59" s="17" t="s">
        <v>8</v>
      </c>
      <c r="B59" s="174" t="s"/>
      <c r="C59" s="19" t="n">
        <v>11</v>
      </c>
      <c r="D59" s="20" t="n">
        <v>2</v>
      </c>
      <c r="E59" s="22" t="n">
        <f aca="false" ca="false" dt2D="false" dtr="false" t="normal">D59*100/C59-100</f>
        <v>-81.818181818181813</v>
      </c>
    </row>
    <row customHeight="true" ht="18" outlineLevel="0" r="60">
      <c r="A60" s="17" t="s">
        <v>12</v>
      </c>
      <c r="B60" s="176" t="s"/>
      <c r="C60" s="19" t="n">
        <v>28</v>
      </c>
      <c r="D60" s="20" t="n">
        <v>24</v>
      </c>
      <c r="E60" s="22" t="n">
        <f aca="false" ca="false" dt2D="false" dtr="false" t="normal">D60*100/C60-100</f>
        <v>-14.285714285714292</v>
      </c>
    </row>
    <row customHeight="true" ht="18" outlineLevel="0" r="61">
      <c r="A61" s="17" t="s">
        <v>15</v>
      </c>
      <c r="B61" s="178" t="s"/>
      <c r="C61" s="19" t="n">
        <v>639</v>
      </c>
      <c r="D61" s="20" t="n">
        <v>640</v>
      </c>
      <c r="E61" s="22" t="n">
        <f aca="false" ca="false" dt2D="false" dtr="false" t="normal">D61*100/C61-100</f>
        <v>0.15649452269170183</v>
      </c>
    </row>
    <row customHeight="true" ht="18" outlineLevel="0" r="62">
      <c r="A62" s="17" t="s">
        <v>16</v>
      </c>
      <c r="B62" s="180" t="s"/>
      <c r="C62" s="19" t="n">
        <v>362</v>
      </c>
      <c r="D62" s="20" t="n">
        <v>316</v>
      </c>
      <c r="E62" s="22" t="n">
        <f aca="false" ca="false" dt2D="false" dtr="false" t="normal">D62*100/C62-100</f>
        <v>-12.707182320441987</v>
      </c>
    </row>
    <row customHeight="true" ht="32.450000762939453" outlineLevel="0" r="63">
      <c r="A63" s="17" t="s">
        <v>6</v>
      </c>
      <c r="B63" s="182" t="s"/>
      <c r="C63" s="19" t="n">
        <v>144</v>
      </c>
      <c r="D63" s="20" t="n">
        <v>130</v>
      </c>
      <c r="E63" s="22" t="n">
        <f aca="false" ca="false" dt2D="false" dtr="false" t="normal">D63*100/C63-100</f>
        <v>-9.7222222222222285</v>
      </c>
    </row>
    <row customHeight="true" ht="18" outlineLevel="0" r="64">
      <c r="A64" s="17" t="s">
        <v>7</v>
      </c>
      <c r="B64" s="184" t="s"/>
      <c r="C64" s="19" t="n">
        <v>104</v>
      </c>
      <c r="D64" s="20" t="n">
        <v>75</v>
      </c>
      <c r="E64" s="22" t="n">
        <f aca="false" ca="false" dt2D="false" dtr="false" t="normal">D64*100/C64-100</f>
        <v>-27.884615384615387</v>
      </c>
    </row>
    <row customHeight="true" ht="29.850000381469727" outlineLevel="0" r="65">
      <c r="A65" s="30" t="s">
        <v>43</v>
      </c>
      <c r="B65" s="185" t="s"/>
      <c r="C65" s="187" t="s"/>
      <c r="D65" s="188" t="s"/>
      <c r="E65" s="189" t="s"/>
    </row>
    <row customHeight="true" ht="18" outlineLevel="0" r="66">
      <c r="A66" s="17" t="s">
        <v>25</v>
      </c>
      <c r="B66" s="190" t="s"/>
      <c r="C66" s="19" t="n">
        <v>1232</v>
      </c>
      <c r="D66" s="20" t="n">
        <v>1293</v>
      </c>
      <c r="E66" s="22" t="n">
        <f aca="false" ca="false" dt2D="false" dtr="false" t="normal">D66*100/C66-100</f>
        <v>4.9512987012986969</v>
      </c>
    </row>
    <row customHeight="true" ht="18" outlineLevel="0" r="67">
      <c r="A67" s="17" t="s">
        <v>8</v>
      </c>
      <c r="B67" s="192" t="s"/>
      <c r="C67" s="19" t="n">
        <v>97</v>
      </c>
      <c r="D67" s="20" t="n">
        <v>85</v>
      </c>
      <c r="E67" s="22" t="n">
        <f aca="false" ca="false" dt2D="false" dtr="false" t="normal">D67*100/C67-100</f>
        <v>-12.371134020618555</v>
      </c>
    </row>
    <row customHeight="true" ht="18" outlineLevel="0" r="68">
      <c r="A68" s="17" t="s">
        <v>12</v>
      </c>
      <c r="B68" s="194" t="s"/>
      <c r="C68" s="19" t="n">
        <v>76</v>
      </c>
      <c r="D68" s="20" t="n">
        <v>10</v>
      </c>
      <c r="E68" s="22" t="n">
        <f aca="false" ca="false" dt2D="false" dtr="false" t="normal">D68*100/C68-100</f>
        <v>-86.84210526315789</v>
      </c>
    </row>
    <row customHeight="true" ht="18" outlineLevel="0" r="69">
      <c r="A69" s="17" t="s">
        <v>15</v>
      </c>
      <c r="B69" s="196" t="s"/>
      <c r="C69" s="19" t="n">
        <v>484</v>
      </c>
      <c r="D69" s="20" t="n">
        <v>545</v>
      </c>
      <c r="E69" s="22" t="n">
        <f aca="false" ca="false" dt2D="false" dtr="false" t="normal">D69*100/C69-100</f>
        <v>12.603305785123965</v>
      </c>
    </row>
    <row customHeight="true" ht="18" outlineLevel="0" r="70">
      <c r="A70" s="17" t="s">
        <v>16</v>
      </c>
      <c r="B70" s="197" t="s"/>
      <c r="C70" s="19" t="n">
        <v>233</v>
      </c>
      <c r="D70" s="20" t="n">
        <v>205</v>
      </c>
      <c r="E70" s="22" t="n">
        <f aca="false" ca="false" dt2D="false" dtr="false" t="normal">D70*100/C70-100</f>
        <v>-12.017167381974247</v>
      </c>
    </row>
    <row customHeight="true" ht="34.5" outlineLevel="0" r="71">
      <c r="A71" s="17" t="s">
        <v>6</v>
      </c>
      <c r="B71" s="203" t="s"/>
      <c r="C71" s="19" t="n">
        <v>38</v>
      </c>
      <c r="D71" s="20" t="n">
        <v>47</v>
      </c>
      <c r="E71" s="22" t="n">
        <f aca="false" ca="false" dt2D="false" dtr="false" t="normal">D71*100/C71-100</f>
        <v>23.684210526315795</v>
      </c>
    </row>
    <row customHeight="true" ht="18" outlineLevel="0" r="72">
      <c r="A72" s="17" t="s">
        <v>7</v>
      </c>
      <c r="B72" s="205" t="s"/>
      <c r="C72" s="19" t="n">
        <v>18</v>
      </c>
      <c r="D72" s="20" t="n">
        <v>13</v>
      </c>
      <c r="E72" s="22" t="n">
        <f aca="false" ca="false" dt2D="false" dtr="false" t="normal">D72*100/C72-100</f>
        <v>-27.777777777777771</v>
      </c>
    </row>
    <row customHeight="true" ht="19.5" outlineLevel="0" r="73">
      <c r="A73" s="30" t="s">
        <v>51</v>
      </c>
      <c r="B73" s="207" t="s"/>
      <c r="C73" s="208" t="s"/>
      <c r="D73" s="209" t="s"/>
      <c r="E73" s="210" t="s"/>
    </row>
    <row customHeight="true" ht="15" outlineLevel="0" r="74">
      <c r="A74" s="17" t="s">
        <v>25</v>
      </c>
      <c r="B74" s="211" t="s"/>
      <c r="C74" s="19" t="n">
        <v>592</v>
      </c>
      <c r="D74" s="20" t="n">
        <v>613</v>
      </c>
      <c r="E74" s="22" t="n">
        <f aca="false" ca="false" dt2D="false" dtr="false" t="normal">D74*100/C74-100</f>
        <v>3.5472972972972912</v>
      </c>
    </row>
    <row customHeight="true" ht="18" outlineLevel="0" r="75">
      <c r="A75" s="17" t="s">
        <v>8</v>
      </c>
      <c r="B75" s="213" t="s"/>
      <c r="C75" s="19" t="n">
        <v>50</v>
      </c>
      <c r="D75" s="20" t="n">
        <v>54</v>
      </c>
      <c r="E75" s="22" t="n">
        <f aca="false" ca="false" dt2D="false" dtr="false" t="normal">D75*100/C75-100</f>
        <v>8</v>
      </c>
    </row>
    <row customHeight="true" ht="18" outlineLevel="0" r="76">
      <c r="A76" s="17" t="s">
        <v>12</v>
      </c>
      <c r="B76" s="215" t="s"/>
      <c r="C76" s="19" t="n">
        <v>34</v>
      </c>
      <c r="D76" s="20" t="n">
        <v>39</v>
      </c>
      <c r="E76" s="22" t="n">
        <f aca="false" ca="false" dt2D="false" dtr="false" t="normal">D76*100/C76-100</f>
        <v>14.705882352941174</v>
      </c>
    </row>
    <row customHeight="true" ht="18" outlineLevel="0" r="77">
      <c r="A77" s="17" t="s">
        <v>15</v>
      </c>
      <c r="B77" s="217" t="s"/>
      <c r="C77" s="19" t="n">
        <v>157</v>
      </c>
      <c r="D77" s="20" t="n">
        <v>155</v>
      </c>
      <c r="E77" s="22" t="n">
        <f aca="false" ca="false" dt2D="false" dtr="false" t="normal">D77*100/C77-100</f>
        <v>-1.2738853503184657</v>
      </c>
    </row>
    <row customHeight="true" ht="18" outlineLevel="0" r="78">
      <c r="A78" s="17" t="s">
        <v>16</v>
      </c>
      <c r="B78" s="219" t="s"/>
      <c r="C78" s="19" t="n">
        <v>52</v>
      </c>
      <c r="D78" s="20" t="n">
        <v>52</v>
      </c>
      <c r="E78" s="22" t="n">
        <v>0</v>
      </c>
    </row>
    <row customHeight="true" ht="31.5" outlineLevel="0" r="79">
      <c r="A79" s="17" t="s">
        <v>6</v>
      </c>
      <c r="B79" s="220" t="s"/>
      <c r="C79" s="19" t="n">
        <v>25</v>
      </c>
      <c r="D79" s="20" t="n">
        <v>23</v>
      </c>
      <c r="E79" s="22" t="n">
        <f aca="false" ca="false" dt2D="false" dtr="false" t="normal">D79*100/C79-100</f>
        <v>-8</v>
      </c>
    </row>
    <row customHeight="true" ht="15.75" outlineLevel="0" r="80">
      <c r="A80" s="17" t="s">
        <v>7</v>
      </c>
      <c r="B80" s="222" t="s"/>
      <c r="C80" s="19" t="n">
        <v>2</v>
      </c>
      <c r="D80" s="20" t="n">
        <v>1</v>
      </c>
      <c r="E80" s="22" t="n">
        <f aca="false" ca="false" dt2D="false" dtr="false" t="normal">D80*100/C80-100</f>
        <v>-50</v>
      </c>
    </row>
    <row customHeight="true" ht="22.5" outlineLevel="0" r="81">
      <c r="A81" s="30" t="s">
        <v>55</v>
      </c>
      <c r="B81" s="224" t="s"/>
      <c r="C81" s="225" t="s"/>
      <c r="D81" s="226" t="s"/>
      <c r="E81" s="227" t="s"/>
    </row>
    <row customHeight="true" ht="18" outlineLevel="0" r="82">
      <c r="A82" s="17" t="s">
        <v>5</v>
      </c>
      <c r="B82" s="229" t="s"/>
      <c r="C82" s="19" t="n">
        <v>2579</v>
      </c>
      <c r="D82" s="20" t="n">
        <v>2620</v>
      </c>
      <c r="E82" s="22" t="n">
        <f aca="false" ca="false" dt2D="false" dtr="false" t="normal">D82*100/C82-100</f>
        <v>1.5897634742148057</v>
      </c>
    </row>
    <row customHeight="true" ht="18" outlineLevel="0" r="83">
      <c r="A83" s="17" t="s">
        <v>12</v>
      </c>
      <c r="B83" s="233" t="s"/>
      <c r="C83" s="19" t="n">
        <v>197</v>
      </c>
      <c r="D83" s="20" t="n">
        <v>181</v>
      </c>
      <c r="E83" s="22" t="n">
        <f aca="false" ca="false" dt2D="false" dtr="false" t="normal">D83*100/C83-100</f>
        <v>-8.1218274111675157</v>
      </c>
    </row>
    <row customHeight="true" ht="18" outlineLevel="0" r="84">
      <c r="A84" s="17" t="s">
        <v>15</v>
      </c>
      <c r="B84" s="236" t="s"/>
      <c r="C84" s="19" t="n">
        <v>867</v>
      </c>
      <c r="D84" s="20" t="n">
        <v>912</v>
      </c>
      <c r="E84" s="22" t="n">
        <f aca="false" ca="false" dt2D="false" dtr="false" t="normal">D84*100/C84-100</f>
        <v>5.1903114186851269</v>
      </c>
    </row>
    <row customHeight="true" ht="18" outlineLevel="0" r="85">
      <c r="A85" s="17" t="s">
        <v>16</v>
      </c>
      <c r="B85" s="238" t="s"/>
      <c r="C85" s="19" t="n">
        <v>275</v>
      </c>
      <c r="D85" s="20" t="n">
        <v>239</v>
      </c>
      <c r="E85" s="22" t="n">
        <f aca="false" ca="false" dt2D="false" dtr="false" t="normal">D85*100/C85-100</f>
        <v>-13.090909090909093</v>
      </c>
    </row>
    <row customHeight="true" ht="32.450000762939453" outlineLevel="0" r="86">
      <c r="A86" s="17" t="s">
        <v>6</v>
      </c>
      <c r="B86" s="240" t="s"/>
      <c r="C86" s="19" t="n">
        <v>112</v>
      </c>
      <c r="D86" s="20" t="n">
        <v>104</v>
      </c>
      <c r="E86" s="22" t="n">
        <f aca="false" ca="false" dt2D="false" dtr="false" t="normal">D86*100/C86-100</f>
        <v>-7.1428571428571388</v>
      </c>
    </row>
    <row customHeight="true" ht="18" outlineLevel="0" r="87">
      <c r="A87" s="17" t="s">
        <v>7</v>
      </c>
      <c r="B87" s="242" t="s"/>
      <c r="C87" s="19" t="n">
        <v>220</v>
      </c>
      <c r="D87" s="20" t="n">
        <v>190</v>
      </c>
      <c r="E87" s="22" t="n">
        <f aca="false" ca="false" dt2D="false" dtr="false" t="normal">D87*100/C87-100</f>
        <v>-13.63636363636364</v>
      </c>
    </row>
    <row customHeight="true" ht="32.450000762939453" outlineLevel="0" r="88">
      <c r="A88" s="17" t="s">
        <v>9</v>
      </c>
      <c r="B88" s="243" t="s"/>
      <c r="C88" s="19" t="n">
        <v>9</v>
      </c>
      <c r="D88" s="20" t="n">
        <v>10</v>
      </c>
      <c r="E88" s="22" t="n">
        <f aca="false" ca="false" dt2D="false" dtr="false" t="normal">D88*100/C88-100</f>
        <v>11.111111111111114</v>
      </c>
    </row>
    <row customHeight="true" ht="18" outlineLevel="0" r="89">
      <c r="A89" s="17" t="s">
        <v>17</v>
      </c>
      <c r="B89" s="245" t="s"/>
      <c r="C89" s="19" t="n">
        <v>9</v>
      </c>
      <c r="D89" s="20" t="n">
        <v>10</v>
      </c>
      <c r="E89" s="22" t="n">
        <f aca="false" ca="false" dt2D="false" dtr="false" t="normal">D89*100/C89-100</f>
        <v>11.111111111111114</v>
      </c>
    </row>
    <row customHeight="true" ht="24" outlineLevel="0" r="90">
      <c r="A90" s="30" t="s">
        <v>62</v>
      </c>
      <c r="B90" s="247" t="s"/>
      <c r="C90" s="248" t="s"/>
      <c r="D90" s="249" t="s"/>
      <c r="E90" s="250" t="s"/>
    </row>
    <row customHeight="true" ht="18" outlineLevel="0" r="91">
      <c r="A91" s="17" t="s">
        <v>5</v>
      </c>
      <c r="B91" s="252" t="s"/>
      <c r="C91" s="19" t="n">
        <v>3116</v>
      </c>
      <c r="D91" s="20" t="n">
        <v>3426</v>
      </c>
      <c r="E91" s="22" t="n">
        <f aca="false" ca="false" dt2D="false" dtr="false" t="normal">D91*100/C91-100</f>
        <v>9.948652118100128</v>
      </c>
    </row>
    <row customHeight="true" ht="21" outlineLevel="0" r="92">
      <c r="A92" s="17" t="s">
        <v>8</v>
      </c>
      <c r="B92" s="254" t="s"/>
      <c r="C92" s="19" t="n">
        <v>30</v>
      </c>
      <c r="D92" s="20" t="n">
        <v>39</v>
      </c>
      <c r="E92" s="22" t="n">
        <f aca="false" ca="false" dt2D="false" dtr="false" t="normal">D92*100/C92-100</f>
        <v>30</v>
      </c>
    </row>
    <row customHeight="true" ht="18" outlineLevel="0" r="93">
      <c r="A93" s="17" t="s">
        <v>12</v>
      </c>
      <c r="B93" s="259" t="s"/>
      <c r="C93" s="19" t="n">
        <v>432</v>
      </c>
      <c r="D93" s="20" t="n">
        <v>352</v>
      </c>
      <c r="E93" s="22" t="n">
        <f aca="false" ca="false" dt2D="false" dtr="false" t="normal">D93*100/C93-100</f>
        <v>-18.518518518518519</v>
      </c>
    </row>
    <row customHeight="true" ht="18" outlineLevel="0" r="94">
      <c r="A94" s="17" t="s">
        <v>15</v>
      </c>
      <c r="B94" s="261" t="s"/>
      <c r="C94" s="19" t="n">
        <v>690</v>
      </c>
      <c r="D94" s="20" t="n">
        <v>835</v>
      </c>
      <c r="E94" s="22" t="n">
        <f aca="false" ca="false" dt2D="false" dtr="false" t="normal">D94*100/C94-100</f>
        <v>21.014492753623188</v>
      </c>
    </row>
    <row customHeight="true" ht="18" outlineLevel="0" r="95">
      <c r="A95" s="17" t="s">
        <v>16</v>
      </c>
      <c r="B95" s="262" t="s"/>
      <c r="C95" s="19" t="n">
        <v>309</v>
      </c>
      <c r="D95" s="20" t="n">
        <v>344</v>
      </c>
      <c r="E95" s="22" t="n">
        <f aca="false" ca="false" dt2D="false" dtr="false" t="normal">D95*100/C95-100</f>
        <v>11.326860841423951</v>
      </c>
    </row>
    <row customHeight="true" ht="32.450000762939453" outlineLevel="0" r="96">
      <c r="A96" s="17" t="s">
        <v>6</v>
      </c>
      <c r="B96" s="21" t="s"/>
      <c r="C96" s="19" t="n">
        <v>198</v>
      </c>
      <c r="D96" s="20" t="n">
        <v>189</v>
      </c>
      <c r="E96" s="22" t="n">
        <f aca="false" ca="false" dt2D="false" dtr="false" t="normal">D96*100/C96-100</f>
        <v>-4.5454545454545467</v>
      </c>
    </row>
    <row customHeight="true" ht="20.25" outlineLevel="0" r="97">
      <c r="A97" s="17" t="s">
        <v>7</v>
      </c>
      <c r="B97" s="24" t="s"/>
      <c r="C97" s="19" t="n">
        <v>364</v>
      </c>
      <c r="D97" s="20" t="n">
        <v>302</v>
      </c>
      <c r="E97" s="22" t="n">
        <f aca="false" ca="false" dt2D="false" dtr="false" t="normal">D97*100/C97-100</f>
        <v>-17.032967032967036</v>
      </c>
    </row>
    <row customHeight="true" ht="30" outlineLevel="0" r="98">
      <c r="A98" s="17" t="s">
        <v>9</v>
      </c>
      <c r="B98" s="26" t="s"/>
      <c r="C98" s="19" t="n">
        <v>51</v>
      </c>
      <c r="D98" s="20" t="n">
        <v>50</v>
      </c>
      <c r="E98" s="22" t="n">
        <f aca="false" ca="false" dt2D="false" dtr="false" t="normal">D98*100/C98-100</f>
        <v>-1.9607843137254832</v>
      </c>
    </row>
    <row customHeight="true" ht="19.5" outlineLevel="0" r="99">
      <c r="A99" s="17" t="s">
        <v>11</v>
      </c>
      <c r="B99" s="28" t="s"/>
      <c r="C99" s="19" t="n">
        <v>50</v>
      </c>
      <c r="D99" s="20" t="n">
        <v>50</v>
      </c>
      <c r="E99" s="22" t="n">
        <f aca="false" ca="false" dt2D="false" dtr="false" t="normal">D99*100/C99-100</f>
        <v>0</v>
      </c>
    </row>
    <row customHeight="true" ht="24" outlineLevel="0" r="100">
      <c r="A100" s="30" t="s">
        <v>13</v>
      </c>
      <c r="B100" s="31" t="s"/>
      <c r="C100" s="32" t="s"/>
      <c r="D100" s="33" t="s"/>
      <c r="E100" s="34" t="s"/>
    </row>
    <row customHeight="true" ht="20.25" outlineLevel="0" r="101">
      <c r="A101" s="17" t="s">
        <v>5</v>
      </c>
      <c r="B101" s="36" t="s"/>
      <c r="C101" s="19" t="n">
        <v>803</v>
      </c>
      <c r="D101" s="20" t="n">
        <v>728</v>
      </c>
      <c r="E101" s="22" t="n">
        <f aca="false" ca="false" dt2D="false" dtr="false" t="normal">D101*100/C101-100</f>
        <v>-9.3399750933997439</v>
      </c>
    </row>
    <row customHeight="true" ht="16.5" outlineLevel="0" r="102">
      <c r="A102" s="17" t="s">
        <v>8</v>
      </c>
      <c r="B102" s="37" t="s"/>
      <c r="C102" s="19" t="n">
        <v>31</v>
      </c>
      <c r="D102" s="20" t="n">
        <v>24</v>
      </c>
      <c r="E102" s="22" t="n">
        <f aca="false" ca="false" dt2D="false" dtr="false" t="normal">D102*100/C102-100</f>
        <v>-22.58064516129032</v>
      </c>
    </row>
    <row customHeight="true" ht="20.25" outlineLevel="0" r="103">
      <c r="A103" s="17" t="s">
        <v>12</v>
      </c>
      <c r="B103" s="39" t="s"/>
      <c r="C103" s="19" t="n">
        <v>52</v>
      </c>
      <c r="D103" s="20" t="n">
        <v>56</v>
      </c>
      <c r="E103" s="22" t="n">
        <f aca="false" ca="false" dt2D="false" dtr="false" t="normal">D103*100/C103-100</f>
        <v>7.6923076923076934</v>
      </c>
    </row>
    <row customHeight="true" ht="19.5" outlineLevel="0" r="104">
      <c r="A104" s="17" t="s">
        <v>15</v>
      </c>
      <c r="B104" s="41" t="s"/>
      <c r="C104" s="19" t="n">
        <v>313</v>
      </c>
      <c r="D104" s="20" t="n">
        <v>268</v>
      </c>
      <c r="E104" s="22" t="n">
        <f aca="false" ca="false" dt2D="false" dtr="false" t="normal">D104*100/C104-100</f>
        <v>-14.376996805111816</v>
      </c>
    </row>
    <row customHeight="true" ht="16.5" outlineLevel="0" r="105">
      <c r="A105" s="17" t="s">
        <v>16</v>
      </c>
      <c r="B105" s="43" t="s"/>
      <c r="C105" s="19" t="n">
        <v>383</v>
      </c>
      <c r="D105" s="20" t="n">
        <v>334</v>
      </c>
      <c r="E105" s="22" t="n">
        <f aca="false" ca="false" dt2D="false" dtr="false" t="normal">D105*100/C105-100</f>
        <v>-12.793733681462143</v>
      </c>
    </row>
    <row customHeight="true" ht="32.25" outlineLevel="0" r="106">
      <c r="A106" s="17" t="s">
        <v>6</v>
      </c>
      <c r="B106" s="45" t="s"/>
      <c r="C106" s="19" t="n">
        <v>32</v>
      </c>
      <c r="D106" s="20" t="n">
        <v>34</v>
      </c>
      <c r="E106" s="22" t="n">
        <f aca="false" ca="false" dt2D="false" dtr="false" t="normal">D106*100/C106-100</f>
        <v>6.25</v>
      </c>
    </row>
    <row customHeight="true" ht="16.5" outlineLevel="0" r="107">
      <c r="A107" s="17" t="s">
        <v>7</v>
      </c>
      <c r="B107" s="47" t="s"/>
      <c r="C107" s="19" t="n">
        <v>1</v>
      </c>
      <c r="D107" s="20" t="n">
        <v>2</v>
      </c>
      <c r="E107" s="22" t="n">
        <f aca="false" ca="false" dt2D="false" dtr="false" t="normal">D107*100/C107-100</f>
        <v>100</v>
      </c>
    </row>
    <row customHeight="true" ht="35.25" outlineLevel="0" r="108">
      <c r="A108" s="49" t="s">
        <v>18</v>
      </c>
      <c r="B108" s="50" t="s"/>
      <c r="C108" s="19" t="n">
        <v>26</v>
      </c>
      <c r="D108" s="20" t="n">
        <v>26</v>
      </c>
      <c r="E108" s="22" t="n">
        <f aca="false" ca="false" dt2D="false" dtr="false" t="normal">D108*100/C108-100</f>
        <v>0</v>
      </c>
    </row>
    <row customHeight="true" ht="18.75" outlineLevel="0" r="109">
      <c r="A109" s="17" t="s">
        <v>17</v>
      </c>
      <c r="B109" s="55" t="s"/>
      <c r="C109" s="19" t="n">
        <v>23</v>
      </c>
      <c r="D109" s="20" t="n">
        <v>29</v>
      </c>
      <c r="E109" s="22" t="n">
        <f aca="false" ca="false" dt2D="false" dtr="false" t="normal">D109*100/C109-100</f>
        <v>26.086956521739125</v>
      </c>
    </row>
    <row customHeight="true" ht="34.5" outlineLevel="0" r="110">
      <c r="A110" s="30" t="s">
        <v>20</v>
      </c>
      <c r="B110" s="57" t="s"/>
      <c r="C110" s="58" t="s"/>
      <c r="D110" s="59" t="s"/>
      <c r="E110" s="61" t="s"/>
    </row>
    <row customHeight="true" ht="17.25" outlineLevel="0" r="111">
      <c r="A111" s="17" t="s">
        <v>5</v>
      </c>
      <c r="B111" s="62" t="s"/>
      <c r="C111" s="19" t="n">
        <v>1466</v>
      </c>
      <c r="D111" s="20" t="n">
        <v>1465</v>
      </c>
      <c r="E111" s="22" t="n">
        <f aca="false" ca="false" dt2D="false" dtr="false" t="normal">D111*100/C111-100</f>
        <v>-0.068212824010913664</v>
      </c>
    </row>
    <row customHeight="true" ht="18.75" outlineLevel="0" r="112">
      <c r="A112" s="17" t="s">
        <v>8</v>
      </c>
      <c r="B112" s="64" t="s"/>
      <c r="C112" s="19" t="n">
        <v>9</v>
      </c>
      <c r="D112" s="20" t="n">
        <v>23</v>
      </c>
      <c r="E112" s="22" t="n">
        <f aca="false" ca="false" dt2D="false" dtr="false" t="normal">D112*100/C112-100</f>
        <v>155.55555555555554</v>
      </c>
    </row>
    <row customHeight="true" ht="17.25" outlineLevel="0" r="113">
      <c r="A113" s="17" t="s">
        <v>12</v>
      </c>
      <c r="B113" s="66" t="s"/>
      <c r="C113" s="19" t="n">
        <v>163</v>
      </c>
      <c r="D113" s="20" t="n">
        <v>107</v>
      </c>
      <c r="E113" s="22" t="n">
        <f aca="false" ca="false" dt2D="false" dtr="false" t="normal">D113*100/C113-100</f>
        <v>-34.355828220858896</v>
      </c>
    </row>
    <row customHeight="true" ht="17.25" outlineLevel="0" r="114">
      <c r="A114" s="17" t="s">
        <v>15</v>
      </c>
      <c r="B114" s="68" t="s"/>
      <c r="C114" s="19" t="n">
        <v>395</v>
      </c>
      <c r="D114" s="20" t="n">
        <v>373</v>
      </c>
      <c r="E114" s="22" t="n">
        <f aca="false" ca="false" dt2D="false" dtr="false" t="normal">D114*100/C114-100</f>
        <v>-5.5696202531645582</v>
      </c>
    </row>
    <row customHeight="true" ht="17.25" outlineLevel="0" r="115">
      <c r="A115" s="17" t="s">
        <v>16</v>
      </c>
      <c r="B115" s="70" t="s"/>
      <c r="C115" s="19" t="n">
        <v>231</v>
      </c>
      <c r="D115" s="20" t="n">
        <v>190</v>
      </c>
      <c r="E115" s="22" t="n">
        <f aca="false" ca="false" dt2D="false" dtr="false" t="normal">D115*100/C115-100</f>
        <v>-17.748917748917748</v>
      </c>
    </row>
    <row customHeight="true" ht="33.75" outlineLevel="0" r="116">
      <c r="A116" s="17" t="s">
        <v>6</v>
      </c>
      <c r="B116" s="72" t="s"/>
      <c r="C116" s="19" t="n">
        <v>52</v>
      </c>
      <c r="D116" s="20" t="n">
        <v>49</v>
      </c>
      <c r="E116" s="22" t="n">
        <f aca="false" ca="false" dt2D="false" dtr="false" t="normal">D116*100/C116-100</f>
        <v>-5.7692307692307736</v>
      </c>
    </row>
    <row customHeight="true" ht="19.5" outlineLevel="0" r="117">
      <c r="A117" s="17" t="s">
        <v>7</v>
      </c>
      <c r="B117" s="73" t="s"/>
      <c r="C117" s="19" t="n">
        <v>27</v>
      </c>
      <c r="D117" s="20" t="n">
        <v>22</v>
      </c>
      <c r="E117" s="22" t="n">
        <f aca="false" ca="false" dt2D="false" dtr="false" t="normal">D117*100/C117-100</f>
        <v>-18.518518518518519</v>
      </c>
    </row>
    <row customHeight="true" ht="30.75" outlineLevel="0" r="118">
      <c r="A118" s="49" t="s">
        <v>18</v>
      </c>
      <c r="B118" s="75" t="s"/>
      <c r="C118" s="19" t="n">
        <v>0</v>
      </c>
      <c r="D118" s="20" t="n">
        <v>1</v>
      </c>
      <c r="E118" s="22" t="n">
        <v>100</v>
      </c>
    </row>
    <row customHeight="true" ht="18.75" outlineLevel="0" r="119">
      <c r="A119" s="17" t="s">
        <v>17</v>
      </c>
      <c r="B119" s="77" t="s"/>
      <c r="C119" s="19" t="n">
        <v>0</v>
      </c>
      <c r="D119" s="20" t="n">
        <v>1</v>
      </c>
      <c r="E119" s="22" t="n">
        <v>100</v>
      </c>
    </row>
    <row customHeight="true" ht="21" outlineLevel="0" r="120">
      <c r="A120" s="30" t="s">
        <v>21</v>
      </c>
      <c r="B120" s="79" t="s"/>
      <c r="C120" s="80" t="s"/>
      <c r="D120" s="81" t="s"/>
      <c r="E120" s="82" t="s"/>
    </row>
    <row customHeight="true" ht="15" outlineLevel="0" r="121">
      <c r="A121" s="17" t="s">
        <v>5</v>
      </c>
      <c r="B121" s="83" t="s"/>
      <c r="C121" s="19" t="n">
        <v>389</v>
      </c>
      <c r="D121" s="20" t="n">
        <v>365</v>
      </c>
      <c r="E121" s="22" t="n">
        <f aca="false" ca="false" dt2D="false" dtr="false" t="normal">D121*100/C121-100</f>
        <v>-6.169665809768631</v>
      </c>
    </row>
    <row customHeight="true" ht="15.75" outlineLevel="0" r="122">
      <c r="A122" s="17" t="s">
        <v>8</v>
      </c>
      <c r="B122" s="85" t="s"/>
      <c r="C122" s="19" t="n"/>
      <c r="D122" s="20" t="n"/>
      <c r="E122" s="22" t="n"/>
    </row>
    <row customHeight="true" ht="17.25" outlineLevel="0" r="123">
      <c r="A123" s="17" t="s">
        <v>12</v>
      </c>
      <c r="B123" s="90" t="s"/>
      <c r="C123" s="19" t="n">
        <v>13</v>
      </c>
      <c r="D123" s="20" t="n">
        <v>18</v>
      </c>
      <c r="E123" s="22" t="n">
        <f aca="false" ca="false" dt2D="false" dtr="false" t="normal">D123*100/C123-100</f>
        <v>38.461538461538453</v>
      </c>
    </row>
    <row customHeight="true" ht="17.25" outlineLevel="0" r="124">
      <c r="A124" s="17" t="s">
        <v>15</v>
      </c>
      <c r="B124" s="92" t="s"/>
      <c r="C124" s="19" t="n">
        <v>108</v>
      </c>
      <c r="D124" s="20" t="n">
        <v>113</v>
      </c>
      <c r="E124" s="22" t="n">
        <f aca="false" ca="false" dt2D="false" dtr="false" t="normal">D124*100/C124-100</f>
        <v>4.6296296296296333</v>
      </c>
    </row>
    <row customHeight="true" ht="18.75" outlineLevel="0" r="125">
      <c r="A125" s="17" t="s">
        <v>16</v>
      </c>
      <c r="B125" s="94" t="s"/>
      <c r="C125" s="19" t="n">
        <v>21</v>
      </c>
      <c r="D125" s="20" t="n">
        <v>26</v>
      </c>
      <c r="E125" s="22" t="n">
        <f aca="false" ca="false" dt2D="false" dtr="false" t="normal">D125*100/C125-100</f>
        <v>23.80952380952381</v>
      </c>
    </row>
    <row customHeight="true" ht="37.5" outlineLevel="0" r="126">
      <c r="A126" s="17" t="s">
        <v>6</v>
      </c>
      <c r="B126" s="96" t="s"/>
      <c r="C126" s="19" t="n">
        <v>34</v>
      </c>
      <c r="D126" s="20" t="n">
        <v>16</v>
      </c>
      <c r="E126" s="22" t="n">
        <f aca="false" ca="false" dt2D="false" dtr="false" t="normal">D126*100/C126-100</f>
        <v>-52.941176470588232</v>
      </c>
    </row>
    <row ht="16.5" outlineLevel="0" r="127">
      <c r="A127" s="17" t="s">
        <v>7</v>
      </c>
      <c r="B127" s="98" t="s"/>
      <c r="C127" s="19" t="n">
        <v>12</v>
      </c>
      <c r="D127" s="20" t="n">
        <v>7</v>
      </c>
      <c r="E127" s="22" t="n">
        <f aca="false" ca="false" dt2D="false" dtr="false" t="normal">D127*100/C127-100</f>
        <v>-41.666666666666664</v>
      </c>
    </row>
    <row customHeight="true" ht="30.75" outlineLevel="0" r="128">
      <c r="A128" s="49" t="s">
        <v>18</v>
      </c>
      <c r="B128" s="100" t="s"/>
      <c r="C128" s="19" t="n">
        <v>0</v>
      </c>
      <c r="D128" s="20" t="n">
        <v>4</v>
      </c>
      <c r="E128" s="22" t="n">
        <v>100</v>
      </c>
    </row>
    <row customHeight="true" ht="16.5" outlineLevel="0" r="129">
      <c r="A129" s="17" t="s">
        <v>17</v>
      </c>
      <c r="B129" s="102" t="s"/>
      <c r="C129" s="19" t="n">
        <v>0</v>
      </c>
      <c r="D129" s="20" t="n">
        <v>3</v>
      </c>
      <c r="E129" s="22" t="n">
        <v>100</v>
      </c>
    </row>
    <row customHeight="true" ht="19.5" outlineLevel="0" r="130">
      <c r="A130" s="104" t="s">
        <v>23</v>
      </c>
      <c r="B130" s="105" t="s"/>
      <c r="C130" s="106" t="s"/>
      <c r="D130" s="107" t="s"/>
      <c r="E130" s="108" t="s"/>
    </row>
    <row customHeight="true" ht="17.25" outlineLevel="0" r="131">
      <c r="A131" s="30" t="s">
        <v>3</v>
      </c>
      <c r="B131" s="110" t="s"/>
      <c r="C131" s="111" t="n">
        <v>2024</v>
      </c>
      <c r="D131" s="30" t="n">
        <v>2025</v>
      </c>
      <c r="E131" s="30" t="s">
        <v>4</v>
      </c>
    </row>
    <row customHeight="true" ht="15.75" outlineLevel="0" r="132">
      <c r="A132" s="17" t="s">
        <v>5</v>
      </c>
      <c r="B132" s="112" t="s"/>
      <c r="C132" s="19" t="n">
        <v>1358</v>
      </c>
      <c r="D132" s="114" t="n">
        <v>271</v>
      </c>
      <c r="E132" s="22" t="n">
        <f aca="false" ca="false" dt2D="false" dtr="false" t="normal">D132*100/C132-100</f>
        <v>-80.044182621502216</v>
      </c>
    </row>
    <row ht="16.5" outlineLevel="0" r="133">
      <c r="A133" s="17" t="s">
        <v>8</v>
      </c>
      <c r="B133" s="115" t="s"/>
      <c r="C133" s="19" t="n">
        <v>1</v>
      </c>
      <c r="D133" s="20" t="n">
        <v>0</v>
      </c>
      <c r="E133" s="22" t="n">
        <f aca="false" ca="false" dt2D="false" dtr="false" t="normal">D133*100/C133-100</f>
        <v>-100</v>
      </c>
    </row>
    <row ht="16.5" outlineLevel="0" r="134">
      <c r="A134" s="17" t="s">
        <v>12</v>
      </c>
      <c r="B134" s="121" t="s"/>
      <c r="C134" s="19" t="n">
        <v>236</v>
      </c>
      <c r="D134" s="20" t="n">
        <v>17</v>
      </c>
      <c r="E134" s="22" t="n">
        <f aca="false" ca="false" dt2D="false" dtr="false" t="normal">D134*100/C134-100</f>
        <v>-92.79661016949153</v>
      </c>
    </row>
    <row customHeight="true" ht="16.5" outlineLevel="0" r="135">
      <c r="A135" s="17" t="s">
        <v>15</v>
      </c>
      <c r="B135" s="123" t="s"/>
      <c r="C135" s="19" t="n">
        <v>344</v>
      </c>
      <c r="D135" s="114" t="n">
        <v>90</v>
      </c>
      <c r="E135" s="22" t="n">
        <f aca="false" ca="false" dt2D="false" dtr="false" t="normal">D135*100/C135-100</f>
        <v>-73.83720930232559</v>
      </c>
    </row>
    <row ht="16.5" outlineLevel="0" r="136">
      <c r="A136" s="17" t="s">
        <v>16</v>
      </c>
      <c r="B136" s="125" t="s"/>
      <c r="C136" s="19" t="n">
        <v>138</v>
      </c>
      <c r="D136" s="20" t="n">
        <v>27</v>
      </c>
      <c r="E136" s="22" t="n">
        <f aca="false" ca="false" dt2D="false" dtr="false" t="normal">D136*100/C136-100</f>
        <v>-80.434782608695656</v>
      </c>
    </row>
    <row customHeight="true" ht="34.5" outlineLevel="0" r="137">
      <c r="A137" s="17" t="s">
        <v>6</v>
      </c>
      <c r="B137" s="127" t="s"/>
      <c r="C137" s="19" t="n">
        <v>59</v>
      </c>
      <c r="D137" s="20" t="n">
        <v>20</v>
      </c>
      <c r="E137" s="22" t="n">
        <f aca="false" ca="false" dt2D="false" dtr="false" t="normal">D137*100/C137-100</f>
        <v>-66.101694915254228</v>
      </c>
    </row>
    <row ht="16.5" outlineLevel="0" r="138">
      <c r="A138" s="17" t="s">
        <v>7</v>
      </c>
      <c r="B138" s="129" t="s"/>
      <c r="C138" s="19" t="n">
        <v>82</v>
      </c>
      <c r="D138" s="20" t="n">
        <v>26</v>
      </c>
      <c r="E138" s="22" t="n">
        <f aca="false" ca="false" dt2D="false" dtr="false" t="normal">D138*100/C138-100</f>
        <v>-68.292682926829272</v>
      </c>
    </row>
    <row customHeight="true" ht="30.75" outlineLevel="0" r="139">
      <c r="A139" s="49" t="s">
        <v>18</v>
      </c>
      <c r="B139" s="132" t="s"/>
      <c r="C139" s="19" t="n">
        <v>13</v>
      </c>
      <c r="D139" s="20" t="n">
        <v>2</v>
      </c>
      <c r="E139" s="22" t="n">
        <f aca="false" ca="false" dt2D="false" dtr="false" t="normal">D139*100/C139-100</f>
        <v>-84.615384615384613</v>
      </c>
    </row>
    <row customHeight="true" ht="16.5" outlineLevel="0" r="140">
      <c r="A140" s="17" t="s">
        <v>17</v>
      </c>
      <c r="B140" s="137" t="s"/>
      <c r="C140" s="19" t="n">
        <v>9</v>
      </c>
      <c r="D140" s="20" t="n">
        <v>2</v>
      </c>
      <c r="E140" s="22" t="n">
        <f aca="false" ca="false" dt2D="false" dtr="false" t="normal">D140*100/C140-100</f>
        <v>-77.777777777777771</v>
      </c>
    </row>
    <row customHeight="true" ht="21" outlineLevel="0" r="141">
      <c r="A141" s="139" t="s">
        <v>27</v>
      </c>
      <c r="B141" s="140" t="s"/>
      <c r="C141" s="141" t="s"/>
      <c r="D141" s="142" t="s"/>
      <c r="E141" s="144" t="s"/>
    </row>
    <row customHeight="true" ht="28.5" outlineLevel="0" r="142">
      <c r="A142" s="139" t="s">
        <v>3</v>
      </c>
      <c r="B142" s="145" t="s"/>
      <c r="C142" s="146" t="n">
        <v>2024</v>
      </c>
      <c r="D142" s="147" t="n">
        <v>2025</v>
      </c>
      <c r="E142" s="146" t="s">
        <v>4</v>
      </c>
    </row>
    <row customHeight="true" ht="19.5" outlineLevel="0" r="143">
      <c r="A143" s="149" t="s">
        <v>28</v>
      </c>
      <c r="B143" s="150" t="s"/>
      <c r="C143" s="151" t="n">
        <v>34134</v>
      </c>
      <c r="D143" s="152" t="n">
        <v>35114</v>
      </c>
      <c r="E143" s="22" t="n">
        <f aca="false" ca="false" dt2D="false" dtr="false" t="normal">D143*100/C143-100</f>
        <v>2.8710376750454145</v>
      </c>
    </row>
    <row customHeight="true" ht="28.5" outlineLevel="0" r="144">
      <c r="A144" s="154" t="s">
        <v>29</v>
      </c>
      <c r="B144" s="155" t="s">
        <v>30</v>
      </c>
      <c r="C144" s="151" t="n">
        <v>15999</v>
      </c>
      <c r="D144" s="152" t="n">
        <v>16214</v>
      </c>
      <c r="E144" s="22" t="n">
        <f aca="false" ca="false" dt2D="false" dtr="false" t="normal">D144*100/C144-100</f>
        <v>1.3438339896243576</v>
      </c>
    </row>
    <row customHeight="true" ht="17.25" outlineLevel="0" r="145">
      <c r="A145" s="157" t="s"/>
      <c r="B145" s="155" t="s">
        <v>31</v>
      </c>
      <c r="C145" s="151" t="n">
        <v>18135</v>
      </c>
      <c r="D145" s="152" t="n">
        <v>18900</v>
      </c>
      <c r="E145" s="22" t="n">
        <f aca="false" ca="false" dt2D="false" dtr="false" t="normal">D145*100/C145-100</f>
        <v>4.2183622828784166</v>
      </c>
    </row>
    <row customHeight="true" ht="17.25" outlineLevel="0" r="146">
      <c r="A146" s="155" t="s">
        <v>32</v>
      </c>
      <c r="B146" s="160" t="s"/>
      <c r="C146" s="151" t="n">
        <v>2513</v>
      </c>
      <c r="D146" s="152" t="n">
        <v>2599</v>
      </c>
      <c r="E146" s="22" t="n">
        <f aca="false" ca="false" dt2D="false" dtr="false" t="normal">D146*100/C146-100</f>
        <v>3.4222045364106606</v>
      </c>
    </row>
    <row customHeight="true" ht="19.5" outlineLevel="0" r="147">
      <c r="A147" s="155" t="s">
        <v>33</v>
      </c>
      <c r="B147" s="162" t="s"/>
      <c r="C147" s="151" t="n">
        <v>2465</v>
      </c>
      <c r="D147" s="152" t="n">
        <v>2572</v>
      </c>
      <c r="E147" s="22" t="n">
        <f aca="false" ca="false" dt2D="false" dtr="false" t="normal">D147*100/C147-100</f>
        <v>4.3407707910750446</v>
      </c>
    </row>
    <row customHeight="true" ht="15" outlineLevel="0" r="148">
      <c r="A148" s="155" t="s">
        <v>34</v>
      </c>
      <c r="B148" s="164" t="s"/>
      <c r="C148" s="165" t="n">
        <v>4</v>
      </c>
      <c r="D148" s="152" t="n">
        <v>5</v>
      </c>
      <c r="E148" s="22" t="n">
        <f aca="false" ca="false" dt2D="false" dtr="false" t="normal">D148*100/C148-100</f>
        <v>25</v>
      </c>
    </row>
    <row customHeight="true" ht="15" outlineLevel="0" r="149">
      <c r="A149" s="155" t="s">
        <v>35</v>
      </c>
      <c r="B149" s="167" t="s"/>
      <c r="C149" s="165" t="n">
        <v>4</v>
      </c>
      <c r="D149" s="152" t="n">
        <v>3</v>
      </c>
      <c r="E149" s="22" t="n">
        <f aca="false" ca="false" dt2D="false" dtr="false" t="normal">D149*100/C149-100</f>
        <v>-25</v>
      </c>
    </row>
    <row customHeight="true" ht="13.5" outlineLevel="0" r="150">
      <c r="A150" s="155" t="s">
        <v>37</v>
      </c>
      <c r="B150" s="173" t="s"/>
      <c r="C150" s="165" t="n">
        <v>862</v>
      </c>
      <c r="D150" s="152" t="n">
        <v>863</v>
      </c>
      <c r="E150" s="22" t="n">
        <f aca="false" ca="false" dt2D="false" dtr="false" t="normal">D150*100/C150-100</f>
        <v>0.11600928074246042</v>
      </c>
    </row>
    <row customHeight="true" ht="15" outlineLevel="0" r="151">
      <c r="A151" s="155" t="s">
        <v>38</v>
      </c>
      <c r="B151" s="175" t="s"/>
      <c r="C151" s="165" t="n">
        <v>603</v>
      </c>
      <c r="D151" s="152" t="n">
        <v>667</v>
      </c>
      <c r="E151" s="22" t="n">
        <f aca="false" ca="false" dt2D="false" dtr="false" t="normal">D151*100/C151-100</f>
        <v>10.61359867330016</v>
      </c>
    </row>
    <row customHeight="true" ht="28.5" outlineLevel="0" r="152">
      <c r="A152" s="155" t="s">
        <v>39</v>
      </c>
      <c r="B152" s="177" t="s"/>
      <c r="C152" s="151" t="n">
        <v>1017</v>
      </c>
      <c r="D152" s="152" t="n">
        <v>1102</v>
      </c>
      <c r="E152" s="22" t="n">
        <f aca="false" ca="false" dt2D="false" dtr="false" t="normal">D152*100/C152-100</f>
        <v>8.3579154375614593</v>
      </c>
    </row>
    <row customHeight="true" ht="17.25" outlineLevel="0" r="153">
      <c r="A153" s="155" t="s">
        <v>40</v>
      </c>
      <c r="B153" s="179" t="s"/>
      <c r="C153" s="165" t="n">
        <v>18</v>
      </c>
      <c r="D153" s="152" t="n">
        <v>26</v>
      </c>
      <c r="E153" s="22" t="n">
        <f aca="false" ca="false" dt2D="false" dtr="false" t="normal">D153*100/C153-100</f>
        <v>44.444444444444457</v>
      </c>
    </row>
    <row customHeight="true" ht="14.25" outlineLevel="0" r="154">
      <c r="A154" s="155" t="s">
        <v>41</v>
      </c>
      <c r="B154" s="181" t="s"/>
      <c r="C154" s="151" t="n">
        <v>5872</v>
      </c>
      <c r="D154" s="152" t="n">
        <v>4903</v>
      </c>
      <c r="E154" s="22" t="n">
        <f aca="false" ca="false" dt2D="false" dtr="false" t="normal">D154*100/C154-100</f>
        <v>-16.502043596730246</v>
      </c>
    </row>
    <row customHeight="true" ht="16.5" outlineLevel="0" r="155">
      <c r="A155" s="155" t="s">
        <v>42</v>
      </c>
      <c r="B155" s="183" t="s"/>
      <c r="C155" s="151" t="n">
        <v>1120</v>
      </c>
      <c r="D155" s="152" t="n">
        <v>775</v>
      </c>
      <c r="E155" s="22" t="n">
        <f aca="false" ca="false" dt2D="false" dtr="false" t="normal">D155*100/C155-100</f>
        <v>-30.803571428571431</v>
      </c>
    </row>
    <row customHeight="true" ht="14.25" outlineLevel="0" r="156">
      <c r="A156" s="155" t="s">
        <v>44</v>
      </c>
      <c r="B156" s="186" t="s"/>
      <c r="C156" s="165" t="n">
        <v>176</v>
      </c>
      <c r="D156" s="152" t="n">
        <v>157</v>
      </c>
      <c r="E156" s="22" t="n">
        <f aca="false" ca="false" dt2D="false" dtr="false" t="normal">D156*100/C156-100</f>
        <v>-10.795454545454547</v>
      </c>
    </row>
    <row customHeight="true" ht="16.5" outlineLevel="0" r="157">
      <c r="A157" s="155" t="s">
        <v>45</v>
      </c>
      <c r="B157" s="191" t="s"/>
      <c r="C157" s="165" t="n">
        <v>33</v>
      </c>
      <c r="D157" s="152" t="n">
        <v>31</v>
      </c>
      <c r="E157" s="22" t="n">
        <f aca="false" ca="false" dt2D="false" dtr="false" t="normal">D157*100/C157-100</f>
        <v>-6.0606060606060623</v>
      </c>
    </row>
    <row customHeight="true" ht="30" outlineLevel="0" r="158">
      <c r="A158" s="155" t="s">
        <v>46</v>
      </c>
      <c r="B158" s="193" t="s"/>
      <c r="C158" s="151" t="n">
        <v>2915</v>
      </c>
      <c r="D158" s="152" t="n">
        <v>2283</v>
      </c>
      <c r="E158" s="22" t="n">
        <f aca="false" ca="false" dt2D="false" dtr="false" t="normal">D158*100/C158-100</f>
        <v>-21.680960548885082</v>
      </c>
    </row>
    <row customHeight="true" ht="34.5" outlineLevel="0" r="159">
      <c r="A159" s="155" t="s">
        <v>47</v>
      </c>
      <c r="B159" s="195" t="s"/>
      <c r="C159" s="165" t="n">
        <v>105</v>
      </c>
      <c r="D159" s="152" t="n">
        <v>113</v>
      </c>
      <c r="E159" s="22" t="n">
        <f aca="false" ca="false" dt2D="false" dtr="false" t="normal">D159*100/C159-100</f>
        <v>7.6190476190476204</v>
      </c>
    </row>
    <row customHeight="true" ht="15" outlineLevel="0" r="160">
      <c r="A160" s="104" t="s">
        <v>48</v>
      </c>
      <c r="B160" s="198" t="s"/>
      <c r="C160" s="199" t="s"/>
      <c r="D160" s="200" t="s"/>
      <c r="E160" s="201" t="s"/>
    </row>
    <row customHeight="true" ht="18.75" outlineLevel="0" r="161">
      <c r="A161" s="30" t="s">
        <v>3</v>
      </c>
      <c r="B161" s="202" t="s"/>
      <c r="C161" s="111" t="n">
        <v>2024</v>
      </c>
      <c r="D161" s="30" t="n">
        <v>2025</v>
      </c>
      <c r="E161" s="30" t="s">
        <v>4</v>
      </c>
    </row>
    <row customHeight="true" ht="47.25" outlineLevel="0" r="162">
      <c r="A162" s="17" t="s">
        <v>49</v>
      </c>
      <c r="B162" s="204" t="s"/>
      <c r="C162" s="19" t="n">
        <v>729</v>
      </c>
      <c r="D162" s="20" t="n">
        <v>578</v>
      </c>
      <c r="E162" s="22" t="n">
        <f aca="false" ca="false" dt2D="false" dtr="false" t="normal">D162*100/C162-100</f>
        <v>-20.713305898491086</v>
      </c>
    </row>
    <row customHeight="true" ht="15.75" outlineLevel="0" r="163">
      <c r="A163" s="17" t="s">
        <v>50</v>
      </c>
      <c r="B163" s="206" t="s"/>
      <c r="C163" s="19" t="n">
        <v>1837</v>
      </c>
      <c r="D163" s="20" t="n">
        <v>1935</v>
      </c>
      <c r="E163" s="22" t="n">
        <f aca="false" ca="false" dt2D="false" dtr="false" t="normal">D163*100/C163-100</f>
        <v>5.3347849755035384</v>
      </c>
    </row>
    <row customHeight="true" ht="17.25" outlineLevel="0" r="164">
      <c r="A164" s="17" t="s">
        <v>8</v>
      </c>
      <c r="B164" s="212" t="s"/>
      <c r="C164" s="19" t="n">
        <v>47</v>
      </c>
      <c r="D164" s="20" t="n">
        <v>49</v>
      </c>
      <c r="E164" s="22" t="n">
        <f aca="false" ca="false" dt2D="false" dtr="false" t="normal">D164*100/C164-100</f>
        <v>4.2553191489361666</v>
      </c>
    </row>
    <row customHeight="true" ht="34.5" outlineLevel="0" r="165">
      <c r="A165" s="17" t="s">
        <v>52</v>
      </c>
      <c r="B165" s="214" t="s"/>
      <c r="C165" s="19" t="n">
        <v>40</v>
      </c>
      <c r="D165" s="20" t="n">
        <v>47</v>
      </c>
      <c r="E165" s="22" t="n">
        <f aca="false" ca="false" dt2D="false" dtr="false" t="normal">D165*100/C165-100</f>
        <v>17.5</v>
      </c>
    </row>
    <row customHeight="true" ht="21.75" outlineLevel="0" r="166">
      <c r="A166" s="17" t="s">
        <v>53</v>
      </c>
      <c r="B166" s="216" t="s"/>
      <c r="C166" s="19" t="n">
        <v>1</v>
      </c>
      <c r="D166" s="20" t="n"/>
      <c r="E166" s="22" t="n">
        <v>100</v>
      </c>
    </row>
    <row customHeight="true" ht="21" outlineLevel="0" r="167">
      <c r="A167" s="17" t="s">
        <v>15</v>
      </c>
      <c r="B167" s="218" t="s"/>
      <c r="C167" s="19" t="n">
        <v>309</v>
      </c>
      <c r="D167" s="20" t="n">
        <v>307</v>
      </c>
      <c r="E167" s="22" t="n">
        <f aca="false" ca="false" dt2D="false" dtr="false" t="normal">D167*100/C167-100</f>
        <v>-0.64724919093850986</v>
      </c>
    </row>
    <row ht="16.5" outlineLevel="0" r="168">
      <c r="A168" s="17" t="s">
        <v>39</v>
      </c>
      <c r="B168" s="221" t="s"/>
      <c r="C168" s="19" t="n">
        <v>448</v>
      </c>
      <c r="D168" s="20" t="n">
        <v>462</v>
      </c>
      <c r="E168" s="22" t="n">
        <f aca="false" ca="false" dt2D="false" dtr="false" t="normal">D168*100/C168-100</f>
        <v>3.125</v>
      </c>
    </row>
    <row ht="16.5" outlineLevel="0" r="169">
      <c r="A169" s="17" t="s">
        <v>54</v>
      </c>
      <c r="B169" s="223" t="s"/>
      <c r="C169" s="19" t="n">
        <v>5</v>
      </c>
      <c r="D169" s="20" t="n">
        <v>5</v>
      </c>
      <c r="E169" s="22" t="n">
        <f aca="false" ca="false" dt2D="false" dtr="false" t="normal">D169*100/C169-100</f>
        <v>0</v>
      </c>
    </row>
    <row ht="16.5" outlineLevel="0" r="170">
      <c r="A170" s="17" t="s">
        <v>17</v>
      </c>
      <c r="B170" s="228" t="s"/>
      <c r="C170" s="19" t="n">
        <v>5</v>
      </c>
      <c r="D170" s="20" t="n">
        <v>5</v>
      </c>
      <c r="E170" s="22" t="n">
        <f aca="false" ca="false" dt2D="false" dtr="false" t="normal">D170*100/C170-100</f>
        <v>0</v>
      </c>
    </row>
    <row customHeight="true" ht="21" outlineLevel="0" r="171">
      <c r="A171" s="104" t="s">
        <v>56</v>
      </c>
      <c r="B171" s="230" t="s"/>
      <c r="C171" s="231" t="s"/>
      <c r="D171" s="232" t="s"/>
      <c r="E171" s="234" t="s"/>
    </row>
    <row ht="16.5" outlineLevel="0" r="172">
      <c r="A172" s="30" t="s">
        <v>3</v>
      </c>
      <c r="B172" s="235" t="s"/>
      <c r="C172" s="111" t="n">
        <v>2024</v>
      </c>
      <c r="D172" s="30" t="n">
        <v>2025</v>
      </c>
      <c r="E172" s="30" t="s">
        <v>4</v>
      </c>
    </row>
    <row customHeight="true" ht="18.75" outlineLevel="0" r="173">
      <c r="A173" s="17" t="s">
        <v>57</v>
      </c>
      <c r="B173" s="237" t="s"/>
      <c r="C173" s="19" t="n">
        <v>29228</v>
      </c>
      <c r="D173" s="20" t="n">
        <v>28394</v>
      </c>
      <c r="E173" s="22" t="n">
        <f aca="false" ca="false" dt2D="false" dtr="false" t="normal">D173*100/C173-100</f>
        <v>-2.8534282195155356</v>
      </c>
    </row>
    <row ht="16.5" outlineLevel="0" r="174">
      <c r="A174" s="17" t="s">
        <v>58</v>
      </c>
      <c r="B174" s="239" t="s"/>
      <c r="C174" s="19" t="n">
        <v>22261</v>
      </c>
      <c r="D174" s="20" t="n">
        <v>21210</v>
      </c>
      <c r="E174" s="22" t="n">
        <f aca="false" ca="false" dt2D="false" dtr="false" t="normal">D174*100/C174-100</f>
        <v>-4.7212613988589851</v>
      </c>
    </row>
    <row customHeight="true" ht="19.5" outlineLevel="0" r="175">
      <c r="A175" s="17" t="s">
        <v>59</v>
      </c>
      <c r="B175" s="241" t="s"/>
      <c r="C175" s="19" t="n">
        <v>17259</v>
      </c>
      <c r="D175" s="20" t="n">
        <v>16326</v>
      </c>
      <c r="E175" s="22" t="n">
        <f aca="false" ca="false" dt2D="false" dtr="false" t="normal">D175*100/C175-100</f>
        <v>-5.4058751955501521</v>
      </c>
    </row>
    <row customHeight="true" ht="18" outlineLevel="0" r="176">
      <c r="A176" s="17" t="s">
        <v>60</v>
      </c>
      <c r="B176" s="244" t="s"/>
      <c r="C176" s="19" t="n">
        <v>3117</v>
      </c>
      <c r="D176" s="20" t="n">
        <v>3328</v>
      </c>
      <c r="E176" s="22" t="n">
        <f aca="false" ca="false" dt2D="false" dtr="false" t="normal">D176*100/C176-100</f>
        <v>6.7693294834777049</v>
      </c>
    </row>
    <row customHeight="true" ht="24" outlineLevel="0" r="177">
      <c r="A177" s="17" t="s">
        <v>61</v>
      </c>
      <c r="B177" s="246" t="s"/>
      <c r="C177" s="19" t="n">
        <v>6791</v>
      </c>
      <c r="D177" s="20" t="n">
        <v>7759</v>
      </c>
      <c r="E177" s="22" t="n">
        <f aca="false" ca="false" dt2D="false" dtr="false" t="normal">D177*100/C177-100</f>
        <v>14.254159917537919</v>
      </c>
    </row>
    <row ht="16.5" outlineLevel="0" r="178">
      <c r="A178" s="17" t="s">
        <v>63</v>
      </c>
      <c r="B178" s="251" t="s"/>
      <c r="C178" s="19" t="n">
        <v>2983</v>
      </c>
      <c r="D178" s="20" t="n">
        <v>3304</v>
      </c>
      <c r="E178" s="22" t="n">
        <f aca="false" ca="false" dt2D="false" dtr="false" t="normal">D178*100/C178-100</f>
        <v>10.760978880321829</v>
      </c>
    </row>
    <row customHeight="true" ht="18.75" outlineLevel="0" r="179">
      <c r="A179" s="104" t="s">
        <v>64</v>
      </c>
      <c r="B179" s="253" t="s"/>
      <c r="C179" s="255" t="s"/>
      <c r="D179" s="256" t="s"/>
      <c r="E179" s="257" t="s"/>
    </row>
    <row customHeight="true" ht="33.75" outlineLevel="0" r="180">
      <c r="A180" s="17" t="s">
        <v>65</v>
      </c>
      <c r="B180" s="258" t="s"/>
      <c r="C180" s="19" t="n">
        <v>13334</v>
      </c>
      <c r="D180" s="20" t="n">
        <v>12988</v>
      </c>
      <c r="E180" s="22" t="n">
        <f aca="false" ca="false" dt2D="false" dtr="false" t="normal">D180*100/C180-100</f>
        <v>-2.5948702564871695</v>
      </c>
    </row>
    <row customHeight="true" ht="18" outlineLevel="0" r="181">
      <c r="A181" s="17" t="s">
        <v>66</v>
      </c>
      <c r="B181" s="260" t="s"/>
      <c r="C181" s="19" t="n">
        <v>596</v>
      </c>
      <c r="D181" s="20" t="n">
        <v>517</v>
      </c>
      <c r="E181" s="22" t="n">
        <f aca="false" ca="false" dt2D="false" dtr="false" t="normal">D181*100/C181-100</f>
        <v>-13.255033557046985</v>
      </c>
    </row>
    <row customHeight="true" ht="19.5" outlineLevel="0" r="182">
      <c r="A182" s="17" t="s">
        <v>67</v>
      </c>
      <c r="B182" s="263" t="s"/>
      <c r="C182" s="19" t="n">
        <v>854</v>
      </c>
      <c r="D182" s="20" t="n">
        <v>836</v>
      </c>
      <c r="E182" s="22" t="n">
        <f aca="false" ca="false" dt2D="false" dtr="false" t="normal">D182*100/C182-100</f>
        <v>-2.1077283372365372</v>
      </c>
    </row>
    <row customHeight="true" ht="18" outlineLevel="0" r="183">
      <c r="A183" s="17" t="s">
        <v>69</v>
      </c>
      <c r="B183" s="265" t="s"/>
      <c r="C183" s="19" t="n">
        <v>1790</v>
      </c>
      <c r="D183" s="20" t="n">
        <v>2017</v>
      </c>
      <c r="E183" s="22" t="n">
        <f aca="false" ca="false" dt2D="false" dtr="false" t="normal">D183*100/C183-100</f>
        <v>12.681564245810051</v>
      </c>
    </row>
    <row ht="16.5" outlineLevel="0" r="184">
      <c r="A184" s="17" t="s">
        <v>71</v>
      </c>
      <c r="B184" s="267" t="s"/>
      <c r="C184" s="19" t="n">
        <v>11</v>
      </c>
      <c r="D184" s="20" t="n">
        <v>8</v>
      </c>
      <c r="E184" s="22" t="n">
        <f aca="false" ca="false" dt2D="false" dtr="false" t="normal">D184*100/C184-100</f>
        <v>-27.272727272727266</v>
      </c>
    </row>
    <row customHeight="true" ht="20.25" outlineLevel="0" r="185">
      <c r="A185" s="17" t="s">
        <v>73</v>
      </c>
      <c r="B185" s="269" t="s"/>
      <c r="C185" s="19" t="n">
        <v>369</v>
      </c>
      <c r="D185" s="20" t="n">
        <v>345</v>
      </c>
      <c r="E185" s="22" t="n">
        <f aca="false" ca="false" dt2D="false" dtr="false" t="normal">D185*100/C185-100</f>
        <v>-6.5040650406504028</v>
      </c>
    </row>
    <row customHeight="true" ht="39.75" outlineLevel="0" r="186">
      <c r="A186" s="17" t="s">
        <v>68</v>
      </c>
      <c r="B186" s="264" t="s"/>
      <c r="C186" s="19" t="n">
        <v>35</v>
      </c>
      <c r="D186" s="20" t="n">
        <v>32</v>
      </c>
      <c r="E186" s="22" t="n">
        <f aca="false" ca="false" dt2D="false" dtr="false" t="normal">D186*100/C186-100</f>
        <v>-8.5714285714285694</v>
      </c>
    </row>
    <row customHeight="true" ht="36" outlineLevel="0" r="187">
      <c r="A187" s="17" t="s">
        <v>70</v>
      </c>
      <c r="B187" s="266" t="s"/>
      <c r="C187" s="19" t="n">
        <v>86</v>
      </c>
      <c r="D187" s="20" t="n">
        <v>55</v>
      </c>
      <c r="E187" s="22" t="n">
        <f aca="false" ca="false" dt2D="false" dtr="false" t="normal">D187*100/C187-100</f>
        <v>-36.046511627906973</v>
      </c>
    </row>
    <row ht="16.5" outlineLevel="0" r="188">
      <c r="A188" s="17" t="s">
        <v>72</v>
      </c>
      <c r="B188" s="268" t="s"/>
      <c r="C188" s="19" t="n">
        <v>1605</v>
      </c>
      <c r="D188" s="20" t="n">
        <v>1731</v>
      </c>
      <c r="E188" s="22" t="n">
        <f aca="false" ca="false" dt2D="false" dtr="false" t="normal">D188*100/C188-100</f>
        <v>7.8504672897196315</v>
      </c>
    </row>
    <row ht="16.5" outlineLevel="0" r="189">
      <c r="A189" s="17" t="s">
        <v>74</v>
      </c>
      <c r="B189" s="270" t="s"/>
      <c r="C189" s="19" t="n">
        <v>1271</v>
      </c>
      <c r="D189" s="20" t="n">
        <v>895</v>
      </c>
      <c r="E189" s="22" t="n">
        <f aca="false" ca="false" dt2D="false" dtr="false" t="normal">D189*100/C189-100</f>
        <v>-29.583005507474425</v>
      </c>
    </row>
    <row customHeight="true" ht="31.5" outlineLevel="0" r="190">
      <c r="A190" s="17" t="s">
        <v>75</v>
      </c>
      <c r="B190" s="271" t="s"/>
      <c r="C190" s="19" t="n">
        <v>307</v>
      </c>
      <c r="D190" s="20" t="n">
        <v>234</v>
      </c>
      <c r="E190" s="22" t="n">
        <f aca="false" ca="false" dt2D="false" dtr="false" t="normal">D190*100/C190-100</f>
        <v>-23.7785016286645</v>
      </c>
    </row>
    <row customHeight="true" ht="32.25" outlineLevel="0" r="191">
      <c r="A191" s="17" t="s">
        <v>76</v>
      </c>
      <c r="B191" s="272" t="s"/>
      <c r="C191" s="19" t="n">
        <v>544</v>
      </c>
      <c r="D191" s="20" t="n">
        <v>274</v>
      </c>
      <c r="E191" s="22" t="n">
        <f aca="false" ca="false" dt2D="false" dtr="false" t="normal">D191*100/C191-100</f>
        <v>-49.632352941176471</v>
      </c>
    </row>
  </sheetData>
  <mergeCells count="190">
    <mergeCell ref="A1:E1"/>
    <mergeCell ref="A2:E2"/>
    <mergeCell ref="A3:E3"/>
    <mergeCell ref="A4:B4"/>
    <mergeCell ref="A5:B5"/>
    <mergeCell ref="A6:B6"/>
    <mergeCell ref="A7:B7"/>
    <mergeCell ref="A8:B8"/>
    <mergeCell ref="A9:B9"/>
    <mergeCell ref="A16:E16"/>
    <mergeCell ref="A28:E28"/>
    <mergeCell ref="A38:E38"/>
    <mergeCell ref="A45:E45"/>
    <mergeCell ref="A57:E57"/>
    <mergeCell ref="A120:E120"/>
    <mergeCell ref="A119:B119"/>
    <mergeCell ref="A118:B118"/>
    <mergeCell ref="A117:B117"/>
    <mergeCell ref="A116:B116"/>
    <mergeCell ref="A115:B115"/>
    <mergeCell ref="A114:B114"/>
    <mergeCell ref="A113:B113"/>
    <mergeCell ref="A112:B112"/>
    <mergeCell ref="A111:B111"/>
    <mergeCell ref="A110:E110"/>
    <mergeCell ref="A100:E100"/>
    <mergeCell ref="A99:B99"/>
    <mergeCell ref="A98:B98"/>
    <mergeCell ref="A90:E90"/>
    <mergeCell ref="A81:E81"/>
    <mergeCell ref="A73:E73"/>
    <mergeCell ref="A65:E65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E130"/>
    <mergeCell ref="A141:E141"/>
    <mergeCell ref="A160:E160"/>
    <mergeCell ref="A171:E171"/>
    <mergeCell ref="A179:E179"/>
    <mergeCell ref="A10:B10"/>
    <mergeCell ref="A11:B11"/>
    <mergeCell ref="A12:B12"/>
    <mergeCell ref="A13:B13"/>
    <mergeCell ref="A15:B15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42:B42"/>
    <mergeCell ref="A43:B43"/>
    <mergeCell ref="A44:B44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8:B58"/>
    <mergeCell ref="A68:B68"/>
    <mergeCell ref="A67:B67"/>
    <mergeCell ref="A66:B66"/>
    <mergeCell ref="A64:B64"/>
    <mergeCell ref="A63:B63"/>
    <mergeCell ref="A62:B62"/>
    <mergeCell ref="A61:B61"/>
    <mergeCell ref="A60:B60"/>
    <mergeCell ref="A59:B59"/>
    <mergeCell ref="A69:B69"/>
    <mergeCell ref="A70:B70"/>
    <mergeCell ref="A78:B78"/>
    <mergeCell ref="A79:B79"/>
    <mergeCell ref="A80:B80"/>
    <mergeCell ref="A82:B82"/>
    <mergeCell ref="A77:B77"/>
    <mergeCell ref="A76:B76"/>
    <mergeCell ref="A75:B75"/>
    <mergeCell ref="A74:B74"/>
    <mergeCell ref="A72:B72"/>
    <mergeCell ref="A71:B71"/>
    <mergeCell ref="A96:B96"/>
    <mergeCell ref="A95:B95"/>
    <mergeCell ref="A94:B94"/>
    <mergeCell ref="A93:B93"/>
    <mergeCell ref="A92:B92"/>
    <mergeCell ref="A91:B91"/>
    <mergeCell ref="A89:B89"/>
    <mergeCell ref="A88:B88"/>
    <mergeCell ref="A87:B87"/>
    <mergeCell ref="A86:B86"/>
    <mergeCell ref="A85:B85"/>
    <mergeCell ref="A84:B84"/>
    <mergeCell ref="A83:B83"/>
    <mergeCell ref="A97:B97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2:B142"/>
    <mergeCell ref="A143:B143"/>
    <mergeCell ref="A144:A145"/>
    <mergeCell ref="A146:B146"/>
    <mergeCell ref="A152:B152"/>
    <mergeCell ref="A150:B150"/>
    <mergeCell ref="A151:B151"/>
    <mergeCell ref="A149:B149"/>
    <mergeCell ref="A148:B148"/>
    <mergeCell ref="A147:B147"/>
    <mergeCell ref="A153:B153"/>
    <mergeCell ref="A154:B154"/>
    <mergeCell ref="A155:B155"/>
    <mergeCell ref="A156:B156"/>
    <mergeCell ref="A157:B157"/>
    <mergeCell ref="A158:B158"/>
    <mergeCell ref="A159:B159"/>
    <mergeCell ref="A161:B161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62:B162"/>
    <mergeCell ref="A172:B172"/>
    <mergeCell ref="A173:B173"/>
    <mergeCell ref="A174:B174"/>
    <mergeCell ref="A175:B175"/>
    <mergeCell ref="A176:B176"/>
    <mergeCell ref="A177:B177"/>
    <mergeCell ref="A178:B178"/>
    <mergeCell ref="A180:B180"/>
    <mergeCell ref="A181:B181"/>
    <mergeCell ref="A182:B182"/>
    <mergeCell ref="A183:B183"/>
    <mergeCell ref="A189:B189"/>
    <mergeCell ref="A188:B188"/>
    <mergeCell ref="A187:B187"/>
    <mergeCell ref="A186:B186"/>
    <mergeCell ref="A185:B185"/>
    <mergeCell ref="A184:B184"/>
    <mergeCell ref="A191:B191"/>
    <mergeCell ref="A190:B190"/>
  </mergeCells>
  <pageMargins bottom="0.82677161693572998" footer="0.31496062874794006" header="0.31496062874794006" left="0.98425197601318359" right="0.39370077848434448" top="0.86614173650741577"/>
  <pageSetup fitToHeight="1" fitToWidth="1" orientation="portrait" paperHeight="297mm" paperSize="9" paperWidth="210mm" scale="85"/>
  <rowBreaks count="2" manualBreakCount="2">
    <brk id="37" man="true" max="16383"/>
    <brk id="80" man="true" max="16383"/>
  </row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MyOffice-CoreFramework-Linux/38-1384.1107.10199.1019.1@18975027e3ee4b688e27426d4a78178cb841a344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2026-02-02T00:49:35Z</dcterms:created>
  <dcterms:modified xsi:type="dcterms:W3CDTF">2026-02-02T00:49:35Z</dcterms:modified>
</cp:coreProperties>
</file>